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aria iacobelli\Desktop\OIV 29 GENNAIO 2026\"/>
    </mc:Choice>
  </mc:AlternateContent>
  <xr:revisionPtr revIDLastSave="0" documentId="13_ncr:1_{14077025-58BD-494A-9C9F-F584F338FE61}" xr6:coauthVersionLast="47" xr6:coauthVersionMax="47" xr10:uidLastSave="{00000000-0000-0000-0000-000000000000}"/>
  <bookViews>
    <workbookView xWindow="-120" yWindow="-120" windowWidth="29040" windowHeight="15720" activeTab="1" xr2:uid="{00000000-000D-0000-FFFF-FFFF00000000}"/>
  </bookViews>
  <sheets>
    <sheet name="mappatura_processi_dipartimento" sheetId="7" r:id="rId1"/>
    <sheet name="Sezione_generale" sheetId="1" r:id="rId2"/>
    <sheet name="Sezione_generale_old" sheetId="2" state="hidden" r:id="rId3"/>
    <sheet name="competenze" sheetId="5" state="hidden" r:id="rId4"/>
    <sheet name="Parametri" sheetId="6" state="hidden" r:id="rId5"/>
  </sheets>
  <externalReferences>
    <externalReference r:id="rId6"/>
    <externalReference r:id="rId7"/>
    <externalReference r:id="rId8"/>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 localSheetId="1">[2]Parametri!$B$2:$B$6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2" l="1"/>
  <c r="C3" i="2"/>
</calcChain>
</file>

<file path=xl/sharedStrings.xml><?xml version="1.0" encoding="utf-8"?>
<sst xmlns="http://schemas.openxmlformats.org/spreadsheetml/2006/main" count="1082" uniqueCount="409">
  <si>
    <t>Sezione I: INFORMAZIONI DI CARATTERE GENERALE</t>
  </si>
  <si>
    <t xml:space="preserve">Denominazione Ufficio </t>
  </si>
  <si>
    <t xml:space="preserve">Nominativo Dirigente </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</si>
  <si>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</si>
  <si>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</si>
  <si>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</si>
  <si>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</si>
  <si>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</si>
  <si>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</si>
  <si>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</si>
  <si>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</si>
  <si>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</si>
  <si>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 xml:space="preserve">FATTORI ABILITANTI </t>
  </si>
  <si>
    <t xml:space="preserve">mancanza di controlli </t>
  </si>
  <si>
    <t xml:space="preserve">controllo </t>
  </si>
  <si>
    <t>in attuazione</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</si>
  <si>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</si>
  <si>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</si>
  <si>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</si>
  <si>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</si>
  <si>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</si>
  <si>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</si>
  <si>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</si>
  <si>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</si>
  <si>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</si>
  <si>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</si>
  <si>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</si>
  <si>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</si>
  <si>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</si>
  <si>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</si>
  <si>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</si>
  <si>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</si>
  <si>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</si>
  <si>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</si>
  <si>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</si>
  <si>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</si>
  <si>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</si>
  <si>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</si>
  <si>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</si>
  <si>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</si>
  <si>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</si>
  <si>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</si>
  <si>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</si>
  <si>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</si>
  <si>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</si>
  <si>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</si>
  <si>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</si>
  <si>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</si>
  <si>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</si>
  <si>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</si>
  <si>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</si>
  <si>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</si>
  <si>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</si>
  <si>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</si>
  <si>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</si>
  <si>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</si>
  <si>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</si>
  <si>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</si>
  <si>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</si>
  <si>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</si>
  <si>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</si>
  <si>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</si>
  <si>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</si>
  <si>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</si>
  <si>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</si>
  <si>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</si>
  <si>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</si>
  <si>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</si>
  <si>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</si>
  <si>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</si>
  <si>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</si>
  <si>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</si>
  <si>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</si>
  <si>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</si>
  <si>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</si>
  <si>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</si>
  <si>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</si>
  <si>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</si>
  <si>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</si>
  <si>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</si>
  <si>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</si>
  <si>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</si>
  <si>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</si>
  <si>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</si>
  <si>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</si>
  <si>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</si>
  <si>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</si>
  <si>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</si>
  <si>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</si>
  <si>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</si>
  <si>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</si>
  <si>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</si>
  <si>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</si>
  <si>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</si>
  <si>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</si>
  <si>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</si>
  <si>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</si>
  <si>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</si>
  <si>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</si>
  <si>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</si>
  <si>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</si>
  <si>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</si>
  <si>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</si>
  <si>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</si>
  <si>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</si>
  <si>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</si>
  <si>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</si>
  <si>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</si>
  <si>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</si>
  <si>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</si>
  <si>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</si>
  <si>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</si>
  <si>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</si>
  <si>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</si>
  <si>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</si>
  <si>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</si>
  <si>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</si>
  <si>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</si>
  <si>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</si>
  <si>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</si>
  <si>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</si>
  <si>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</si>
  <si>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</si>
  <si>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</si>
  <si>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</si>
  <si>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</si>
  <si>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</si>
  <si>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</si>
  <si>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</si>
  <si>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</si>
  <si>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</si>
  <si>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</si>
  <si>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</si>
  <si>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</si>
  <si>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</si>
  <si>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</si>
  <si>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</si>
  <si>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</si>
  <si>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</si>
  <si>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</si>
  <si>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</si>
  <si>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</si>
  <si>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</si>
  <si>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</si>
  <si>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</si>
  <si>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</si>
  <si>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</si>
  <si>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</si>
  <si>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</si>
  <si>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</si>
  <si>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</si>
  <si>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</si>
  <si>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</si>
  <si>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</si>
  <si>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</si>
  <si>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</si>
  <si>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</si>
  <si>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</si>
  <si>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</si>
  <si>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</si>
  <si>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</si>
  <si>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</si>
  <si>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</si>
  <si>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</si>
  <si>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</si>
  <si>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</si>
  <si>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</si>
  <si>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</si>
  <si>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</si>
  <si>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</si>
  <si>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</si>
  <si>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</si>
  <si>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</si>
  <si>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</si>
  <si>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Misura attuata in occasione del processo/attività</t>
  </si>
  <si>
    <t>MAPPATURA-PROCESSI-ATTIVITà</t>
  </si>
  <si>
    <t>DIPARTIMENTO TECNICO AMMINISTRATIVO</t>
  </si>
  <si>
    <t>RECLUTAMENTO</t>
  </si>
  <si>
    <t>ACQUISIZIONE E PROGRESSIONE DEL PERSONALE</t>
  </si>
  <si>
    <t>Servizio Risorse Umane</t>
  </si>
  <si>
    <t>SCELTA DEL FORNITORE</t>
  </si>
  <si>
    <t>AFFIDAMENTO DI LAVORI, FORNITURE E SERVIZI</t>
  </si>
  <si>
    <t>AREA ALBERGHIERO -ECONOMALE E PROVVEDITORATO</t>
  </si>
  <si>
    <t xml:space="preserve">Definzione del fabbisogno e Previsione di requisiti di  secondo job analysis. 
</t>
  </si>
  <si>
    <t>livello di interesse esterno</t>
  </si>
  <si>
    <t>livello di interesse esterno e interno all'aggiudicazione.</t>
  </si>
  <si>
    <t>SELEZIONE DELL'OPERATORE ECONOMICO</t>
  </si>
  <si>
    <t>PROCEDURA DI ACQUISIZIONE</t>
  </si>
  <si>
    <t>opacità del processo decisionale</t>
  </si>
  <si>
    <t xml:space="preserve">elusione della normativa. </t>
  </si>
  <si>
    <t>PATRIMONIO</t>
  </si>
  <si>
    <t>LOCAZIONE IMMOBILI</t>
  </si>
  <si>
    <t>INDIZIONE BANDO PUBBLICO</t>
  </si>
  <si>
    <t>INVESTIMENTI</t>
  </si>
  <si>
    <t>ESECUTORE ATTIVITA'</t>
  </si>
  <si>
    <t>livello di interesse esterno e interno .</t>
  </si>
  <si>
    <t>osservanza delle direttive dell'Amministrazione. 
applicazione delle disposizioni previste dal regolamento sanzionatorio</t>
  </si>
  <si>
    <t xml:space="preserve">elusione della normativa. pilotamento delle procedure </t>
  </si>
  <si>
    <t>RESPONSABILE UNICO DEL PROCEDIMENTO</t>
  </si>
  <si>
    <t xml:space="preserve">Trasparenza.   </t>
  </si>
  <si>
    <t xml:space="preserve">Normativa e regolamento aziendale.
</t>
  </si>
  <si>
    <t>attuazione e controllo delle decisioni</t>
  </si>
  <si>
    <t xml:space="preserve">Normativa </t>
  </si>
  <si>
    <t xml:space="preserve">motivazione specifica delle scelte regolatorie assunte e di eventuali scostamenti da precedenti orientamenti mediante provvedimento  </t>
  </si>
  <si>
    <t xml:space="preserve">scarsa responsabilizzazione interna. mancanza di misure di trattamento del rischio.
inadeguatezza delle procedure di controllo.
alterazione/manipolazione/utilizzo improprio delle informazioni o della documentazione.
</t>
  </si>
  <si>
    <t>monitoraggio dei rapporti fra l'azienda e i soggetti con i quali intercorrono rapporti aventi rilevanza economice. il codice di comportamento e i compiti dei dipendenti e dirigenti.</t>
  </si>
  <si>
    <t xml:space="preserve">
elusione della normativa.</t>
  </si>
  <si>
    <t>meccanismi di controlli su più livelli e con coinvolgimento di più uffici  e supervisione del Provveditore del processo.</t>
  </si>
  <si>
    <t>meccanismi di controlli su più livelli e con coinvolgimento di più uffici  e supervisione del Provveditore del processo con il RUP</t>
  </si>
  <si>
    <t xml:space="preserve">opacità del processo decisionale.
</t>
  </si>
  <si>
    <t xml:space="preserve"> Formazione del personale coinvolto nelle diverse fasi del procedimento. </t>
  </si>
  <si>
    <t xml:space="preserve">codice di comportamento e i compiti dei dipendenti e dirigenti </t>
  </si>
  <si>
    <t>SERVIZIO RISORSE UMANE</t>
  </si>
  <si>
    <t xml:space="preserve">motivazione specifica delle scelte regolatorie assunte e di eventuali scostamenti da precedenti orientamenti mediante provvedimento   </t>
  </si>
  <si>
    <t>INDIVIDUAZIONE NEL BANDO DI REQUISITI PARTICOLARI VOLTI A FAVORIRE LA VINCITA DI UN DETERMINATO SOGGETTO</t>
  </si>
  <si>
    <t>Normativa e regolamento aziendale.</t>
  </si>
  <si>
    <t>MANCATO RISPETTO DELLA PROCEDURA PREVISTA AL FINE DI ASSUMERE O FAVORIRE UN SOGETTO COMPIACENTE</t>
  </si>
  <si>
    <t xml:space="preserve">Definzione del fabbisogno e Previsione di requisiti di  secondo job analysis. </t>
  </si>
  <si>
    <t>MANCATO CONTROLLO TITOLI DICHIARATI DAL PARTECIPANTE AL BANDO AL FINE DI FAVORIRE LA VINCITA DI UN SOGGETTO</t>
  </si>
  <si>
    <t>meccanismi di controlli su più livelli e con coinvolgimento di più uffici</t>
  </si>
  <si>
    <t>INSUFFCIENZA DI MECCANISMI OGGETTIVI E TRASPARENTI IDOENI A VERIFICARE IL POSSESSO E I REQUISITI ATTITUDINALI E PROFESSIONALI RICHIESTI IN RELAZIONE ALLO SCOPO DI RECLUTARE CANDIDATI PARTICOLARI</t>
  </si>
  <si>
    <t>elusione della normativa. pilotamento delle procedure  mancanza di misure di trattamento del rischio.
inadeguatezza delle procedure di controllo.</t>
  </si>
  <si>
    <t>INOSSERVANZA DELLE REGOLEPROCEDURALI A GARANZIA DELLA TRASPAREZA E DELL'IMPARZIALITA' DELLE SELEZIONI</t>
  </si>
  <si>
    <t xml:space="preserve">Formazione del personale coinvolto </t>
  </si>
  <si>
    <t>MANCATO RISPETTO NORMATIVA RELATIVA AD INCOMPATIBILITA' E INCONFERIBILITA' DEGLI INCARICHI DIRIGENZIALI</t>
  </si>
  <si>
    <t xml:space="preserve">elusione della normativa. pilotamento delle procedure  </t>
  </si>
  <si>
    <t xml:space="preserve">grado di discrezionalità del decisore interno alla P.A. </t>
  </si>
  <si>
    <t>AUTOCERTIFICAZIONE DEI DIRIGENTI SU INCONFERIBILITA E INCOMPATIBILITA'</t>
  </si>
  <si>
    <t>INCARICHI E NOMINE</t>
  </si>
  <si>
    <t>PROGRESSIONI DI CARRIERA</t>
  </si>
  <si>
    <t>ASSEGNAZIONE DI UN AVANZAMENTO DI CARRIERA AD UN SOGGETTO COMPIACENTE</t>
  </si>
  <si>
    <t>ASSEGNAZIONE AD UN PARTICOLARE DIPENDNETE MANSIONI DIVERSE O DI LIVELO INFERIORE DI QUELLE PRECEDENTE ASSEGNATE O COMUNQUE INCOMPATIBILI CON IL SUO STATO DI SALUTE ESCLUSIVAMENTE PER MOTIVI RITORSIVI</t>
  </si>
  <si>
    <t>ASSEGNAZIONE DI UNA COLLABORAZIONE PROFESIONALE A SOGGETTI COMPIACENTI, SENZA AVVISO PUBBLICO E IN ASSENZA DI PREDETERMINATI CRITERI DI CONFERIMENTO</t>
  </si>
  <si>
    <t>MOTIVAZIONE GENERICA E TAUTOLOGICA CIRCA LA SUSSISTENZA DEI PRESUPPOSTI DI LEGGE PER IL CONFERIMENTO DI INCARICHI PROFESSIONALI ALLO SCOPO DI AGEVOLARE SOGGETTI PARTICOLARI</t>
  </si>
  <si>
    <t>IRREGOLARE ASSEGNAZIONE DI INCARICHI O NOMINE VOLTE A FAVORIRE UN SOGETTO COMPIACENTE</t>
  </si>
  <si>
    <t>CONFERIMENTO DI INCARICHI E NOMINE</t>
  </si>
  <si>
    <t>ACCORDI COLUSIVI AL FINE DI FAVORIRE UN SOGGETTO COMPIACENTE</t>
  </si>
  <si>
    <t>DEFINIZIONE DELL'OGGETTO DELL'AFFIDAMENTO</t>
  </si>
  <si>
    <t>DEFINIZIONE DI FABBISOGNO NON RISPONDENTE A CRIERI DI ECONOMICITA' EFFICACIA  EFFICIENZA MA A VOLONTA' DI PREMIARE INTERESSI PARTICOLARI</t>
  </si>
  <si>
    <t xml:space="preserve"> pressioni svolte dai soggetti interessati.</t>
  </si>
  <si>
    <t>NON ATTIVARE NEI TEMPI DELLA PROCEDURA AL FINE DI PROROGARE IL SERVIZIO IN CORSO</t>
  </si>
  <si>
    <t>RICEZIONE DI DONI O ALTRE UTILITA' AL FINE DI SCEGLIERE UN PARTICOLARE FONITORE</t>
  </si>
  <si>
    <t xml:space="preserve">
REGISTRO DONI. monitoraggio dei rapporti fra l'azienda e i soggetti con i quali intercorrono rapporti aventi rilevanza economica.
 </t>
  </si>
  <si>
    <t>VERIFICA SCADENZIARIO CONTRATTI</t>
  </si>
  <si>
    <t>FISSAZIONE DI TERMINE PER LA RICEZIONE DELLE OFFERTE VOLTE A FAVORIRE UN SOGGETTO COMPIACENTE</t>
  </si>
  <si>
    <t>NON SEGRETEZZA DELL'OFFERTA E POSSIBILITA' RICEZIONE OLTRE A TERMINI PREVISTI</t>
  </si>
  <si>
    <t>OMESSO CONTROLLO CIRCA L SCELTA DEL CONTRAENTE/BROKER ASSCURATIVO</t>
  </si>
  <si>
    <t>REQUISITI DI QUALIFICAZIONE</t>
  </si>
  <si>
    <t>SCELTA DEI REQUISITI DI ACCESSO ALAL GARA E IN PARTICOLARE  DEI REQUSITI TECNICO ECONOMICHE DEI CONCORRENTI AL FINE DI FAVORERE UN SOGGETTO COMPIACENTE</t>
  </si>
  <si>
    <t>PREDISPOSIZIONE DI CLUAOLE  CONTRATTUALI DAL CONTENUTO GENERICO O VESSATORIO PER DISINCENTIVARE PARTECIPAZIONE ALLA GARA</t>
  </si>
  <si>
    <t>REQUISITI DI AGGIUDICAZIONI</t>
  </si>
  <si>
    <t>INDIVIDUAZIONE DI REQUISITI DI AGGIUDICAZIONE DI UNA GARA AL FINE DI FAVORIRE UN SOGGETTO PREDETERMINATO</t>
  </si>
  <si>
    <t>VALUTAZIONE DELLE OFFERTE</t>
  </si>
  <si>
    <t>USO DISTORTO DEL CRITERIO DELL'OFFERTA ECONOMICAMENTE Più VANTAGGIOSA FINALIZZATO A FAVORIRE UN SOGGETTO PREDETERMINATO</t>
  </si>
  <si>
    <t>FORMULAZIONE DEI CRITERI DI VALUTAZIONE E ATTRIBUZIONE PUNTEGGI CHE POSSONO AVVANTAGGIARE IL FORNITORE USCENTE</t>
  </si>
  <si>
    <t xml:space="preserve">NOMINA COMMISSIONE TECNICA </t>
  </si>
  <si>
    <t>AFFIDAMENTI DIRETTI</t>
  </si>
  <si>
    <t>VARIANTI IN CORSO DI ESECUZIONE DEL COTRATTO</t>
  </si>
  <si>
    <t>RENDICONTAZIONE DEL CONTRATTO</t>
  </si>
  <si>
    <t>MODIFICHE CONTRATTUALI INCORSO DI ESECUZIONE AL FINE DI AVVANTAGGIARE UN SOGGETTO</t>
  </si>
  <si>
    <t>REVOCA BANDO</t>
  </si>
  <si>
    <t>ELUSIONE REGOLE DI AFFIDAMENTO DEGLI APPALTI MEDIANTE IMPROPRIO MODELLO PROCEDUALE DELL'AFFIDAMENTO DELLA CONCESSIONE</t>
  </si>
  <si>
    <t>IRREGOLARE COMPOSIZIONE COMMISSIONE</t>
  </si>
  <si>
    <t xml:space="preserve">MOTIVAZIONE SCOSTAMENTO NEL PROVVEDIMENTO </t>
  </si>
  <si>
    <t>il codice di comportamento e i compiti dei dipendenti e dirigenti.</t>
  </si>
  <si>
    <t>RILASCIO CERTIFICATO DI REGOLARE ESECUZIONE IN CAMBIO DI VANTAGGI ECONOMICI O DELLA MANCANZA DENUNCIA DELLE DIFORMITA' O VIZI</t>
  </si>
  <si>
    <t>eluusione normativa</t>
  </si>
  <si>
    <t>normativa</t>
  </si>
  <si>
    <t>GESTIONE LISTE D'ATTESA</t>
  </si>
  <si>
    <t xml:space="preserve"> LISTE D'ATTESA</t>
  </si>
  <si>
    <t>ACCESSO RSA</t>
  </si>
  <si>
    <t>SERVIZIO SOCIALE</t>
  </si>
  <si>
    <t>MANCANZA TRASPARENZA DELLA LISTA GENERATA DAL SISTEMA INFORMATICO DLEL'ENTE</t>
  </si>
  <si>
    <t xml:space="preserve">IRREGOLARE GESTIONE DELLA PROCEDURE DI ACCESSO PER AGEVOLARE UN SOGGETTO </t>
  </si>
  <si>
    <t>meccanismi di controllo su più livelli con coinvolgimento del dss</t>
  </si>
  <si>
    <t>DIPARTIMENTO cosio-sanitario</t>
  </si>
  <si>
    <t>supporto sistemainformatico</t>
  </si>
  <si>
    <t>ANALISI GESTIONALE</t>
  </si>
  <si>
    <t>ACCREDITAMENTO</t>
  </si>
  <si>
    <t>DOCUMENTAZIONE ASSISTENZA</t>
  </si>
  <si>
    <t>IRREGOLARE GESTIONE DOCUMENTAZIONE ASSISTENZA</t>
  </si>
  <si>
    <t>GESTIONE INVESTIMENTI</t>
  </si>
  <si>
    <t>SELEZIONE DELL'ISTITUTO</t>
  </si>
  <si>
    <t>AFFIDAMENTO DEGLI INVESTIMENTI DELL'ENTE A SOGGETTI A COMPIACENTI</t>
  </si>
  <si>
    <t>RICEZIONE DI DONI O ALTRE UTILITA' AL FINE DI SCEGLIERE UN SOGGETTO COMPIACENTE</t>
  </si>
  <si>
    <t>SCELTA DI REQUISITI  AL FINE DI FAVORERE UN SOGGETTO COMPIACENTE</t>
  </si>
  <si>
    <t>elusione normativa</t>
  </si>
  <si>
    <t xml:space="preserve">livello di interesse esterno.  grado di discrezionalità del decisore interno alla P.A. </t>
  </si>
  <si>
    <t>regolamento doni</t>
  </si>
  <si>
    <t xml:space="preserve">monitoraggio rapporti con terzi </t>
  </si>
  <si>
    <t>REQUISITI DI AGGIUDICAZIONE</t>
  </si>
  <si>
    <t>REQUISITI DI SELEZIONE</t>
  </si>
  <si>
    <t>IRREGOLARE VALUAZIONE OFFERTE AL FINE DI FAVORIRE UN SOGGETTO COMPIACENTE</t>
  </si>
  <si>
    <t>IMMeS</t>
  </si>
  <si>
    <t>FINANZIAMENTO IMMeS</t>
  </si>
  <si>
    <t>OMESSO O IRREGOLARE CONTROLLO DEGLI INVESTIMENTI RICHIESTI</t>
  </si>
  <si>
    <t>inadeguatezza delle procedure di controllo.</t>
  </si>
  <si>
    <t xml:space="preserve">osservanza delle direttive dell'Amministrazione. 
</t>
  </si>
  <si>
    <t>OMESSO O IRREGOLARE CONTROLLO DELLA GESTIONE DEL MUSEO</t>
  </si>
  <si>
    <t>DELEGHE GESTIONALI</t>
  </si>
  <si>
    <t xml:space="preserve">DELEGHE DELLA GESTIONE DEL MUSEO </t>
  </si>
  <si>
    <t>AFFARIGELERALIE ELGALI - MUSEO</t>
  </si>
  <si>
    <t>AFFARI GENERALI E LEGALI - MUSEO</t>
  </si>
  <si>
    <t>ORGANIZAZIONE CONGRESSI</t>
  </si>
  <si>
    <t>PARTECIPAZIONE E RAPPORTI ISTITUZIONALI</t>
  </si>
  <si>
    <t>ILLEGITTIMA GESTIONE RAPPORTI ISTITUZIONALI</t>
  </si>
  <si>
    <t>RAPPORTI ISTITUZIONALI</t>
  </si>
  <si>
    <t>ILLEGITTIMA GESTIONE BENI ISTITUZIONALI</t>
  </si>
  <si>
    <t>CONFLITTO DI INTERESSE</t>
  </si>
  <si>
    <t>OMESSA ASTENSIONE IN CASO DI CONFLITTO DI INTERESSI</t>
  </si>
  <si>
    <t>APPLICAZIONE CODICE SANZIONATORIO</t>
  </si>
  <si>
    <t>GESTIONE CONFLITTO DI INTERESSE PROPRIO O DI CONGIUNTO</t>
  </si>
  <si>
    <t>GESTIONE CONTROLLO</t>
  </si>
  <si>
    <t>CONTROLLO CONTABILE AMMINISTRATIVO</t>
  </si>
  <si>
    <t>IRREGOLARE ESECIZIO REGOLARITA' CONTABILE</t>
  </si>
  <si>
    <t>DISCREZIONALITA'</t>
  </si>
  <si>
    <t xml:space="preserve">discrezionalità del decisore interno alla P.A. </t>
  </si>
  <si>
    <t>VISTO DI ESECUTIVITà DEL DG</t>
  </si>
  <si>
    <t>CONTROLLO DEGLI ORGANI ESTERNI DI CONTROLLO</t>
  </si>
  <si>
    <t>GESTIONE ATTI NON DISCREZIONALI</t>
  </si>
  <si>
    <t>GESTIONE ATTI DI UFFICIO</t>
  </si>
  <si>
    <t>OMISSIONE DI UN ATTO DI UFFICIO</t>
  </si>
  <si>
    <t>GESTIONE BENI SOTTOPOSTI A SEQUESTRO</t>
  </si>
  <si>
    <t>GESTIONE PROCEDIMENTI GIUDIZIARI</t>
  </si>
  <si>
    <t>SOTTRAZIONE, DISTRUZIONE , DISPERSIONE BENE SOTTOOSTO A SEQUESTRO</t>
  </si>
  <si>
    <t>ATTUAZIONI DISPOSIZIONE AUTORITA' GIUDIZIARUA</t>
  </si>
  <si>
    <t>CONTENZIOSI</t>
  </si>
  <si>
    <t>GESTIONE PROPOSTE TRANSATTIVE</t>
  </si>
  <si>
    <t>SOTTOSCRIONE DI ATTO ILLEGITTIMO AL FINE FAVORIRE UN SOGGETTO</t>
  </si>
  <si>
    <t>GESTIONE DILAZIONI CREDITORIE</t>
  </si>
  <si>
    <t>ILLEGITTIMA GETIONE DILAZIONI PER FAVRIRE UN SOGGETTO</t>
  </si>
  <si>
    <t>GESTIONE ATTIVITA' DI MEDIAZIONE</t>
  </si>
  <si>
    <t>RPPORTI CON PUBBLICI FFICIALI</t>
  </si>
  <si>
    <t>BUDGET</t>
  </si>
  <si>
    <t>GESTIONE BUDGET</t>
  </si>
  <si>
    <t>SPESA ED ATTIVITA'</t>
  </si>
  <si>
    <t>SFRUUTAMENO ILLECITO DI RAPPORTI CON PLUBBICO UFFICIALE</t>
  </si>
  <si>
    <t>IRREGOLARE CONTROLLO DELLE SPESE SOTTESE AL BUDGET</t>
  </si>
  <si>
    <t>REPORT TRIMESTALI CDG</t>
  </si>
  <si>
    <t>MOTIVAZIONE DEGLI INCREMENTI DI SPESA NEI PROVVEDIMENTI</t>
  </si>
  <si>
    <t>CONTROLLI VERIFICHE ED ISPEZIONI</t>
  </si>
  <si>
    <t>IRREGOLARE CONTROLLO PRESENZA PERSONALE</t>
  </si>
  <si>
    <t>ATTUAZIONE AZIONI PER ISTRUZIONE O REPERIMENTO PERONALE</t>
  </si>
  <si>
    <t>CONTROLLI</t>
  </si>
  <si>
    <t>IRREGOLARE CONTROLLO IN ATTIVITA' DI VIGILANZA</t>
  </si>
  <si>
    <t>MONITORAGGIO PUNTUALE ATTIVITA' GIORNALIERI CONSPPORTO DI SCADENZIARI</t>
  </si>
  <si>
    <t>SERVIZIO PATRIMONIO</t>
  </si>
  <si>
    <t>MONITORAGGI DEI RAPPORTI FRA AZIENDA, PERSONALE E SOGGETTI ESTERNI.</t>
  </si>
  <si>
    <t>SCELTA IMMOBILI DA PORRE A BANDO</t>
  </si>
  <si>
    <t>SCELTA DI IMMOBILI DI PRESTIGIO DA LOCARE A SOGGETTO PREDETERMINATO</t>
  </si>
  <si>
    <t>RINNOVO CANONI</t>
  </si>
  <si>
    <t>MANCATORISPETTO DELLA PROCEDURA PREVISTA</t>
  </si>
  <si>
    <t>ALIENAZIONI IMMOBILI</t>
  </si>
  <si>
    <t>TRATTATIVA PRIVATA</t>
  </si>
  <si>
    <t>SVOLGIMENTO TRATTATIVA  PER AGEVOLARE UN SOGGETTO</t>
  </si>
  <si>
    <t>AFFITTO TERRENI AGRICOLI</t>
  </si>
  <si>
    <t xml:space="preserve">AFFARI GENERALI E LEGALI </t>
  </si>
  <si>
    <t>CONTROLLO DI GESTIONE</t>
  </si>
  <si>
    <t xml:space="preserve">UFFICIO </t>
  </si>
  <si>
    <t>N_del PROCESSO</t>
  </si>
  <si>
    <t>AREA DI RISCHIO</t>
  </si>
  <si>
    <t>DESCRIZIONE PROCESSO</t>
  </si>
  <si>
    <t>RESPONSABILITA' DEL PROCESSO</t>
  </si>
  <si>
    <t xml:space="preserve">DESCRIZIONE ATTIVITA' </t>
  </si>
  <si>
    <t xml:space="preserve">DESCRIZIONE DEL COMPORTAMENTO A RISCHIO CORRUZIONE
(EVENTO a RISCHIO) </t>
  </si>
  <si>
    <t xml:space="preserve">GIUDIZIO 
SINTETICO </t>
  </si>
  <si>
    <t xml:space="preserve">MOTIVAZIONE </t>
  </si>
  <si>
    <t xml:space="preserve">MISURE GENERALI </t>
  </si>
  <si>
    <t xml:space="preserve">MISURE SPECIFICHE </t>
  </si>
  <si>
    <t xml:space="preserve">TIPOLOGIA MISURE SPECIFICHE </t>
  </si>
  <si>
    <t>FASI E TEMPI DI ATTUAZIONE</t>
  </si>
  <si>
    <t xml:space="preserve">SOGGETTO RESPONSABILE </t>
  </si>
  <si>
    <t xml:space="preserve">Riounioni periodiche </t>
  </si>
  <si>
    <t>Ricognizione con dss</t>
  </si>
  <si>
    <t xml:space="preserve">Mancanza di controllo </t>
  </si>
  <si>
    <t>livello di interesse interno ed
esterno</t>
  </si>
  <si>
    <t xml:space="preserve">
grado di discrezionalità del RUP</t>
  </si>
  <si>
    <t>grado di discrezionalità del RUP</t>
  </si>
  <si>
    <t>ALTERAZIONI O OMISSIONI DELLE ATTIVITA' DI CONTROLLO</t>
  </si>
  <si>
    <t>INSERIMENTO O OMISSIONE DI DATI CHE FALSIFICHINO L'EFFETTIVA SITUAIZONE DI AFFIDAMENTI DELL'ENTE</t>
  </si>
  <si>
    <t>REGOLARE O ILLEGITTIMO ANNULLAMENTO BANDO</t>
  </si>
  <si>
    <t>DIPARTIMENTO socio-sanitario</t>
  </si>
  <si>
    <t>Trasparenza</t>
  </si>
  <si>
    <t xml:space="preserve">Controllo
</t>
  </si>
  <si>
    <t xml:space="preserve">Elusione della regolamentazione interna </t>
  </si>
  <si>
    <t xml:space="preserve">Formazione del personale coinvolto nelle diverse fasi del procedimento. </t>
  </si>
  <si>
    <t>Basso</t>
  </si>
  <si>
    <t xml:space="preserve">Processi del Dipartimento Tecnico - Amministativo </t>
  </si>
  <si>
    <t xml:space="preserve">Direttore del Dipartimento Amministrativo </t>
  </si>
  <si>
    <t>Direttore del Dipartimento Amministrativo</t>
  </si>
  <si>
    <t>DIPARTIMENTO AMMINISTRATIVO</t>
  </si>
  <si>
    <t xml:space="preserve">DIPARTIMENTO AMMINISTRATIVO 
</t>
  </si>
  <si>
    <t>AFFARI GENERALI E LEGALI</t>
  </si>
  <si>
    <t xml:space="preserve">Trasparenza  </t>
  </si>
  <si>
    <t>Commissario Straordinario</t>
  </si>
  <si>
    <t>Dipartimento Amministrativo</t>
  </si>
  <si>
    <t>UFFICIO FLUSSI</t>
  </si>
  <si>
    <t>Gestione Invio dati economici di quadratur ad ATS</t>
  </si>
  <si>
    <t>Invio flussi informativi</t>
  </si>
  <si>
    <t>Irregolarità nella rendicontazione economica</t>
  </si>
  <si>
    <t>Discrezionalità elevata   Pressioni svolte da soggetti interessati</t>
  </si>
  <si>
    <t>Livello di interesse esterno</t>
  </si>
  <si>
    <t>Obbligo di astensione in caso di conflitti d'interesse e obbligo di trasparenza                        Codice etico e di comportamento</t>
  </si>
  <si>
    <t>Doppio controllo
Prassi interna</t>
  </si>
  <si>
    <t xml:space="preserve">Misure di controllo
Misura di regolamentazione </t>
  </si>
  <si>
    <t xml:space="preserve">in attuazione </t>
  </si>
  <si>
    <t>misura attuata continuativamente</t>
  </si>
  <si>
    <t xml:space="preserve">1. Acquisizione e progressione del personale
2. Incarichi e Nomine
3. Affidamento di lavori, forniture e servizi 
4. Accesso RSA
5. Controlli
6. Analisi Gestionale
7. Investimenti
8. Deleghe Gestionali
9. Rapprorti Istituzionali
10. Contenziosi
11. Budget
12. Patrimonio
13. Ufficio Flussi
</t>
  </si>
  <si>
    <t>STATO DI ATTUAZIONE AL 1° GENNAIO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</si>
</sst>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quot;:&quot;mm"/>
    <numFmt numFmtId="165" formatCode="[$-410]General"/>
  </numFmts>
  <fonts count="27" x14ac:knownFonts="1">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sz val="11"/>
      <color rgb="FF000000"/>
      <name val="Calibri Light"/>
      <family val="2"/>
      <scheme val="major"/>
    </font>
    <font>
      <sz val="11"/>
      <color rgb="FF000000"/>
      <name val="Calibri"/>
      <family val="2"/>
      <scheme val="minor"/>
    </font>
    <font>
      <b/>
      <sz val="11"/>
      <color theme="1"/>
      <name val="Calibri"/>
      <family val="2"/>
      <scheme val="minor"/>
    </font>
    <font>
      <sz val="11"/>
      <color theme="1"/>
      <name val="Calibri"/>
      <family val="2"/>
    </font>
    <font>
      <b/>
      <sz val="11"/>
      <color theme="1"/>
      <name val="Calibri Light"/>
      <family val="2"/>
      <scheme val="major"/>
    </font>
    <font>
      <sz val="11"/>
      <color theme="1"/>
      <name val="Calibri Light"/>
      <family val="2"/>
      <scheme val="major"/>
    </font>
    <font>
      <b/>
      <sz val="12"/>
      <color rgb="FF000000"/>
      <name val="Calibri"/>
      <family val="2"/>
    </font>
    <font>
      <sz val="11"/>
      <color theme="1"/>
      <name val="Calibri"/>
    </font>
    <font>
      <sz val="11"/>
      <color rgb="FF000000"/>
      <name val="Calibri"/>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theme="0"/>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rgb="FFC00000"/>
      </left>
      <right/>
      <top style="medium">
        <color rgb="FFC00000"/>
      </top>
      <bottom/>
      <diagonal/>
    </border>
    <border>
      <left style="medium">
        <color rgb="FFC00000"/>
      </left>
      <right style="medium">
        <color rgb="FFC00000"/>
      </right>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165" fontId="12" fillId="0" borderId="0" applyFont="0" applyBorder="0" applyProtection="0"/>
  </cellStyleXfs>
  <cellXfs count="164">
    <xf numFmtId="0" fontId="0" fillId="0" borderId="0" xfId="0"/>
    <xf numFmtId="0" fontId="13"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15" fillId="0" borderId="0" xfId="0" applyFont="1"/>
    <xf numFmtId="164" fontId="0" fillId="0" borderId="0" xfId="0" applyNumberFormat="1" applyFill="1"/>
    <xf numFmtId="0" fontId="21" fillId="0" borderId="3" xfId="0" applyFont="1" applyFill="1" applyBorder="1" applyAlignment="1">
      <alignment vertical="center" wrapText="1"/>
    </xf>
    <xf numFmtId="0" fontId="23" fillId="0" borderId="3" xfId="0" applyFont="1" applyFill="1" applyBorder="1" applyAlignment="1">
      <alignment vertical="center" wrapText="1"/>
    </xf>
    <xf numFmtId="0" fontId="0" fillId="0" borderId="0" xfId="0" applyBorder="1"/>
    <xf numFmtId="0" fontId="23" fillId="9" borderId="3" xfId="0" applyFont="1" applyFill="1" applyBorder="1" applyAlignment="1">
      <alignment vertical="center" wrapText="1"/>
    </xf>
    <xf numFmtId="0" fontId="18" fillId="9" borderId="3" xfId="0" applyFont="1" applyFill="1" applyBorder="1" applyAlignment="1">
      <alignment vertical="center" wrapText="1"/>
    </xf>
    <xf numFmtId="0" fontId="9" fillId="0" borderId="3" xfId="0" applyFont="1" applyFill="1" applyBorder="1" applyAlignment="1">
      <alignment vertical="center" wrapText="1"/>
    </xf>
    <xf numFmtId="165" fontId="7" fillId="0" borderId="3" xfId="1"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3" xfId="0" applyFont="1" applyFill="1" applyBorder="1" applyAlignment="1">
      <alignment vertical="center" wrapText="1"/>
    </xf>
    <xf numFmtId="0" fontId="6" fillId="0" borderId="3" xfId="0" applyFont="1" applyFill="1" applyBorder="1" applyAlignment="1">
      <alignment horizontal="center" vertical="center"/>
    </xf>
    <xf numFmtId="0" fontId="17" fillId="2" borderId="5" xfId="0" applyFont="1" applyFill="1" applyBorder="1" applyAlignment="1">
      <alignment vertical="center"/>
    </xf>
    <xf numFmtId="0" fontId="17" fillId="2" borderId="7" xfId="0" applyFont="1" applyFill="1" applyBorder="1" applyAlignment="1">
      <alignment vertical="center"/>
    </xf>
    <xf numFmtId="0" fontId="17" fillId="2" borderId="8" xfId="0" applyFont="1" applyFill="1" applyBorder="1" applyAlignment="1">
      <alignment vertical="center"/>
    </xf>
    <xf numFmtId="0" fontId="17" fillId="2" borderId="6" xfId="0" applyFont="1" applyFill="1" applyBorder="1" applyAlignment="1">
      <alignment horizontal="center" vertical="center"/>
    </xf>
    <xf numFmtId="0" fontId="14" fillId="8" borderId="3"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4" fillId="4" borderId="3" xfId="0" applyFont="1" applyFill="1" applyBorder="1" applyAlignment="1">
      <alignment horizontal="center" vertical="center" wrapText="1"/>
    </xf>
    <xf numFmtId="49" fontId="14" fillId="4" borderId="3"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21" fillId="0" borderId="3" xfId="0" applyFont="1" applyFill="1" applyBorder="1" applyAlignment="1">
      <alignment horizontal="left" vertical="center" wrapText="1"/>
    </xf>
    <xf numFmtId="0" fontId="7" fillId="0" borderId="3" xfId="0" applyFont="1" applyFill="1" applyBorder="1" applyAlignment="1">
      <alignment vertical="center" wrapText="1"/>
    </xf>
    <xf numFmtId="0" fontId="7" fillId="0" borderId="3" xfId="0" applyFont="1" applyFill="1" applyBorder="1" applyAlignment="1">
      <alignment horizontal="left" vertical="center" wrapText="1"/>
    </xf>
    <xf numFmtId="0" fontId="11" fillId="0" borderId="3" xfId="0" applyFont="1" applyFill="1" applyBorder="1" applyAlignment="1">
      <alignment horizontal="left" vertical="center"/>
    </xf>
    <xf numFmtId="0" fontId="23" fillId="0" borderId="3" xfId="0" applyFont="1" applyFill="1" applyBorder="1" applyAlignment="1">
      <alignment horizontal="center" vertical="center" wrapText="1"/>
    </xf>
    <xf numFmtId="0" fontId="8" fillId="0" borderId="3" xfId="0" applyFont="1" applyFill="1" applyBorder="1" applyAlignment="1">
      <alignment vertical="center" wrapText="1"/>
    </xf>
    <xf numFmtId="0" fontId="10" fillId="0" borderId="3"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8" fillId="9" borderId="3" xfId="0" applyFont="1" applyFill="1" applyBorder="1" applyAlignment="1">
      <alignment horizontal="center" vertical="center" wrapText="1"/>
    </xf>
    <xf numFmtId="0" fontId="21" fillId="9" borderId="3" xfId="0" applyFont="1" applyFill="1" applyBorder="1" applyAlignment="1">
      <alignment vertical="center" wrapText="1"/>
    </xf>
    <xf numFmtId="0" fontId="9" fillId="0" borderId="3" xfId="0" applyFont="1" applyFill="1" applyBorder="1" applyAlignment="1">
      <alignment horizontal="left" vertical="center" wrapText="1"/>
    </xf>
    <xf numFmtId="0" fontId="11" fillId="0" borderId="3" xfId="0" applyFont="1" applyFill="1" applyBorder="1" applyAlignment="1">
      <alignment vertical="center" wrapText="1"/>
    </xf>
    <xf numFmtId="0" fontId="19" fillId="0" borderId="3" xfId="0" applyFont="1" applyBorder="1" applyAlignment="1">
      <alignment vertical="center" wrapText="1"/>
    </xf>
    <xf numFmtId="0" fontId="23" fillId="9" borderId="3" xfId="0" applyFont="1" applyFill="1" applyBorder="1" applyAlignment="1">
      <alignment horizontal="left" vertical="center" wrapText="1"/>
    </xf>
    <xf numFmtId="0" fontId="20" fillId="9" borderId="3"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3" xfId="0" applyFont="1" applyFill="1" applyBorder="1" applyAlignment="1">
      <alignment horizontal="left" vertical="center"/>
    </xf>
    <xf numFmtId="0" fontId="8" fillId="0" borderId="3"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vertical="center" wrapText="1"/>
    </xf>
    <xf numFmtId="0" fontId="5" fillId="0" borderId="3" xfId="0" applyFont="1" applyFill="1" applyBorder="1" applyAlignment="1">
      <alignment horizontal="left" vertical="center" wrapText="1"/>
    </xf>
    <xf numFmtId="0" fontId="0" fillId="0" borderId="3" xfId="0" applyBorder="1" applyAlignment="1">
      <alignment horizontal="left" vertical="center" wrapText="1"/>
    </xf>
    <xf numFmtId="0" fontId="6" fillId="0" borderId="3" xfId="0" applyFont="1" applyFill="1" applyBorder="1" applyAlignment="1">
      <alignment horizontal="left" vertical="center"/>
    </xf>
    <xf numFmtId="0" fontId="7" fillId="0" borderId="3" xfId="0" applyFont="1" applyFill="1" applyBorder="1" applyAlignment="1">
      <alignment horizontal="left" vertical="center" wrapText="1"/>
    </xf>
    <xf numFmtId="0" fontId="7" fillId="0" borderId="3" xfId="0" applyFont="1" applyFill="1" applyBorder="1" applyAlignment="1">
      <alignment vertical="center" wrapText="1"/>
    </xf>
    <xf numFmtId="0" fontId="6" fillId="0" borderId="3"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23" fillId="9" borderId="3"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1" fillId="0" borderId="3" xfId="0" applyFont="1" applyFill="1" applyBorder="1" applyAlignment="1">
      <alignment horizontal="left" vertical="center" wrapText="1"/>
    </xf>
    <xf numFmtId="0" fontId="18"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3" fillId="0" borderId="3" xfId="0" applyFont="1" applyFill="1" applyBorder="1" applyAlignment="1">
      <alignment horizontal="left" vertical="center" wrapText="1"/>
    </xf>
    <xf numFmtId="0" fontId="0" fillId="0" borderId="3" xfId="0" applyFill="1" applyBorder="1" applyAlignment="1">
      <alignment vertical="center" wrapText="1"/>
    </xf>
    <xf numFmtId="0" fontId="0" fillId="0" borderId="3" xfId="0" applyFill="1" applyBorder="1" applyAlignment="1">
      <alignment vertical="center"/>
    </xf>
    <xf numFmtId="165" fontId="4" fillId="0" borderId="3" xfId="1" applyFont="1" applyFill="1" applyBorder="1" applyAlignment="1">
      <alignment horizontal="left" vertical="center" wrapText="1"/>
    </xf>
    <xf numFmtId="0" fontId="4" fillId="0" borderId="3" xfId="0" applyFont="1" applyFill="1" applyBorder="1" applyAlignment="1">
      <alignment horizontal="left" vertical="center" wrapText="1"/>
    </xf>
    <xf numFmtId="0" fontId="7" fillId="0" borderId="3" xfId="0" applyFont="1" applyBorder="1" applyAlignment="1">
      <alignment horizontal="left" vertical="center" wrapText="1"/>
    </xf>
    <xf numFmtId="0" fontId="6" fillId="0" borderId="3" xfId="0" applyFont="1" applyBorder="1" applyAlignment="1">
      <alignment horizontal="left" vertical="center" wrapText="1"/>
    </xf>
    <xf numFmtId="0" fontId="4" fillId="0" borderId="3" xfId="0" applyFont="1" applyBorder="1" applyAlignment="1">
      <alignment horizontal="left" vertical="center" wrapText="1"/>
    </xf>
    <xf numFmtId="0" fontId="4" fillId="0" borderId="3" xfId="0" applyFont="1" applyFill="1" applyBorder="1" applyAlignment="1">
      <alignment horizontal="center" vertical="center" wrapText="1"/>
    </xf>
    <xf numFmtId="0" fontId="11" fillId="0" borderId="3" xfId="0" applyFont="1" applyBorder="1" applyAlignment="1">
      <alignment horizontal="left" vertical="center" wrapText="1"/>
    </xf>
    <xf numFmtId="0" fontId="9" fillId="0" borderId="3" xfId="0" applyFont="1" applyBorder="1" applyAlignment="1">
      <alignment horizontal="left" vertical="center" wrapText="1"/>
    </xf>
    <xf numFmtId="0" fontId="4" fillId="0" borderId="3" xfId="0" applyFont="1" applyFill="1" applyBorder="1" applyAlignment="1">
      <alignment vertical="center" wrapText="1"/>
    </xf>
    <xf numFmtId="0" fontId="19" fillId="0" borderId="3" xfId="0" applyFont="1" applyBorder="1" applyAlignment="1">
      <alignment horizontal="left" vertical="center" wrapText="1"/>
    </xf>
    <xf numFmtId="0" fontId="14" fillId="0" borderId="3" xfId="0" applyFont="1" applyBorder="1" applyAlignment="1">
      <alignment horizontal="center" vertical="center"/>
    </xf>
    <xf numFmtId="0" fontId="20" fillId="0" borderId="3" xfId="0" applyFont="1" applyFill="1" applyBorder="1" applyAlignment="1">
      <alignment horizontal="center" vertical="center"/>
    </xf>
    <xf numFmtId="165" fontId="3" fillId="0" borderId="3" xfId="1" applyFont="1" applyFill="1" applyBorder="1" applyAlignment="1">
      <alignment horizontal="center" vertical="center" wrapText="1"/>
    </xf>
    <xf numFmtId="0" fontId="3" fillId="0" borderId="3" xfId="0" applyFont="1" applyFill="1" applyBorder="1" applyAlignment="1">
      <alignment horizontal="center" vertical="center"/>
    </xf>
    <xf numFmtId="0" fontId="23" fillId="9" borderId="3"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8" fillId="0" borderId="3" xfId="0" applyFont="1" applyFill="1" applyBorder="1" applyAlignment="1">
      <alignment vertical="center" wrapText="1"/>
    </xf>
    <xf numFmtId="0" fontId="18" fillId="9" borderId="3"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1" fillId="0" borderId="3" xfId="0" applyFont="1" applyFill="1" applyBorder="1" applyAlignment="1">
      <alignment horizontal="left" vertical="center" wrapText="1"/>
    </xf>
    <xf numFmtId="0" fontId="9" fillId="0" borderId="3" xfId="0" applyFont="1" applyFill="1" applyBorder="1" applyAlignment="1">
      <alignment horizontal="center" vertical="center" wrapText="1"/>
    </xf>
    <xf numFmtId="0" fontId="21" fillId="0" borderId="3" xfId="0" applyFont="1" applyFill="1" applyBorder="1" applyAlignment="1">
      <alignment horizontal="left" vertical="center" wrapText="1"/>
    </xf>
    <xf numFmtId="0" fontId="2" fillId="0" borderId="3" xfId="0" applyFont="1" applyFill="1" applyBorder="1" applyAlignment="1">
      <alignment vertical="center" wrapText="1"/>
    </xf>
    <xf numFmtId="0" fontId="2"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1" fillId="0" borderId="3" xfId="0" applyFont="1" applyFill="1" applyBorder="1" applyAlignment="1">
      <alignment horizontal="left" vertical="center" wrapText="1"/>
    </xf>
    <xf numFmtId="0" fontId="23" fillId="0" borderId="3" xfId="0" applyFont="1" applyFill="1" applyBorder="1" applyAlignment="1">
      <alignment horizontal="center" vertical="center" wrapText="1"/>
    </xf>
    <xf numFmtId="0" fontId="14" fillId="0" borderId="3" xfId="0" applyFont="1" applyBorder="1" applyAlignment="1">
      <alignment horizontal="center" vertical="center"/>
    </xf>
    <xf numFmtId="0" fontId="1" fillId="0" borderId="3"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9" fillId="0" borderId="2" xfId="0" applyFont="1" applyBorder="1" applyAlignment="1">
      <alignment vertical="center" wrapText="1"/>
    </xf>
    <xf numFmtId="0" fontId="19" fillId="0" borderId="2" xfId="0" applyFont="1" applyBorder="1" applyAlignment="1">
      <alignment horizontal="center" vertical="center" wrapText="1"/>
    </xf>
    <xf numFmtId="165" fontId="21" fillId="0" borderId="2" xfId="0" applyNumberFormat="1" applyFont="1" applyBorder="1" applyAlignment="1">
      <alignment vertical="center" wrapText="1"/>
    </xf>
    <xf numFmtId="0" fontId="21" fillId="0" borderId="2" xfId="0" applyFont="1" applyBorder="1" applyAlignment="1">
      <alignment vertical="center" wrapText="1"/>
    </xf>
    <xf numFmtId="0" fontId="25" fillId="0" borderId="2" xfId="0" applyFont="1" applyBorder="1" applyAlignment="1">
      <alignment horizontal="left" vertical="center" wrapText="1"/>
    </xf>
    <xf numFmtId="0" fontId="26" fillId="0" borderId="2" xfId="0" applyFont="1" applyBorder="1" applyAlignment="1">
      <alignment vertical="center" wrapText="1"/>
    </xf>
    <xf numFmtId="0" fontId="18" fillId="9" borderId="12" xfId="0" applyFont="1" applyFill="1" applyBorder="1" applyAlignment="1">
      <alignment horizontal="center" vertical="center" wrapText="1"/>
    </xf>
    <xf numFmtId="0" fontId="0" fillId="0" borderId="13" xfId="0" applyBorder="1"/>
    <xf numFmtId="0" fontId="18" fillId="9" borderId="3" xfId="0" applyFont="1" applyFill="1" applyBorder="1" applyAlignment="1">
      <alignment horizontal="center" vertical="center" wrapText="1"/>
    </xf>
    <xf numFmtId="0" fontId="6" fillId="0" borderId="3" xfId="0" applyFont="1" applyFill="1" applyBorder="1" applyAlignment="1">
      <alignment horizontal="left" vertical="center"/>
    </xf>
    <xf numFmtId="0" fontId="11" fillId="0" borderId="3" xfId="0" applyFont="1" applyFill="1" applyBorder="1" applyAlignment="1">
      <alignment horizontal="left" vertical="center"/>
    </xf>
    <xf numFmtId="0" fontId="20" fillId="0" borderId="3" xfId="0" applyFont="1" applyFill="1" applyBorder="1" applyAlignment="1">
      <alignment horizontal="center" vertical="center"/>
    </xf>
    <xf numFmtId="0" fontId="8" fillId="0" borderId="3"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23" fillId="9" borderId="3"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3" xfId="0" applyFont="1" applyFill="1" applyBorder="1" applyAlignment="1">
      <alignment horizontal="left" vertical="center" wrapText="1"/>
    </xf>
    <xf numFmtId="0" fontId="10" fillId="0" borderId="3" xfId="0" applyFont="1" applyFill="1" applyBorder="1" applyAlignment="1">
      <alignment vertical="center" wrapText="1"/>
    </xf>
    <xf numFmtId="0" fontId="3" fillId="0" borderId="3" xfId="0" applyFont="1" applyFill="1" applyBorder="1" applyAlignment="1">
      <alignment horizontal="center" vertical="center"/>
    </xf>
    <xf numFmtId="0" fontId="11" fillId="0" borderId="3" xfId="0" applyFont="1" applyFill="1" applyBorder="1" applyAlignment="1">
      <alignment horizontal="center" vertical="center"/>
    </xf>
    <xf numFmtId="0" fontId="6" fillId="0" borderId="3" xfId="0" applyFont="1" applyFill="1" applyBorder="1" applyAlignment="1">
      <alignment horizontal="center" vertical="center" wrapText="1"/>
    </xf>
    <xf numFmtId="0" fontId="21" fillId="0" borderId="3" xfId="0" applyFont="1" applyFill="1" applyBorder="1" applyAlignment="1">
      <alignment horizontal="left" vertical="center" wrapText="1"/>
    </xf>
    <xf numFmtId="0" fontId="4" fillId="0" borderId="3" xfId="0" applyFont="1" applyFill="1" applyBorder="1" applyAlignment="1">
      <alignment horizontal="left" vertical="center" wrapText="1"/>
    </xf>
    <xf numFmtId="0" fontId="20" fillId="9" borderId="10" xfId="0" applyFont="1" applyFill="1" applyBorder="1" applyAlignment="1">
      <alignment horizontal="center" vertical="center"/>
    </xf>
    <xf numFmtId="0" fontId="20" fillId="9" borderId="11" xfId="0" applyFont="1" applyFill="1" applyBorder="1" applyAlignment="1">
      <alignment horizontal="center" vertical="center"/>
    </xf>
    <xf numFmtId="0" fontId="18" fillId="0" borderId="3" xfId="0" applyFont="1" applyFill="1" applyBorder="1" applyAlignment="1">
      <alignment horizontal="center" vertical="center" wrapText="1"/>
    </xf>
    <xf numFmtId="0" fontId="14" fillId="0" borderId="3" xfId="0" applyFont="1" applyBorder="1" applyAlignment="1">
      <alignment horizontal="center" vertical="center"/>
    </xf>
    <xf numFmtId="0" fontId="9" fillId="0" borderId="3" xfId="0" applyFont="1" applyFill="1" applyBorder="1" applyAlignment="1">
      <alignment horizontal="left" vertical="center" wrapText="1"/>
    </xf>
    <xf numFmtId="0" fontId="11" fillId="0" borderId="3" xfId="0" applyFont="1" applyFill="1" applyBorder="1" applyAlignment="1">
      <alignment vertical="center" wrapText="1"/>
    </xf>
    <xf numFmtId="0" fontId="6" fillId="0" borderId="3" xfId="0" applyFont="1" applyFill="1" applyBorder="1" applyAlignment="1">
      <alignment horizontal="left" vertical="center" wrapText="1"/>
    </xf>
    <xf numFmtId="0" fontId="9" fillId="0" borderId="3"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7" fillId="0" borderId="3" xfId="0" applyFont="1" applyFill="1" applyBorder="1" applyAlignment="1">
      <alignment vertical="center" wrapText="1"/>
    </xf>
    <xf numFmtId="0" fontId="10" fillId="0" borderId="3"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49" fontId="14" fillId="4" borderId="3" xfId="0" applyNumberFormat="1" applyFont="1" applyFill="1" applyBorder="1" applyAlignment="1">
      <alignment horizontal="center" vertical="center" wrapText="1"/>
    </xf>
    <xf numFmtId="0" fontId="14" fillId="4" borderId="3" xfId="0" applyFont="1" applyFill="1" applyBorder="1" applyAlignment="1">
      <alignment horizontal="center" vertical="center" wrapText="1"/>
    </xf>
    <xf numFmtId="0" fontId="20" fillId="0" borderId="10" xfId="0" applyFont="1" applyFill="1" applyBorder="1" applyAlignment="1">
      <alignment horizontal="center" vertical="center"/>
    </xf>
    <xf numFmtId="0" fontId="20" fillId="0" borderId="4" xfId="0" applyFont="1" applyFill="1" applyBorder="1" applyAlignment="1">
      <alignment horizontal="center" vertical="center"/>
    </xf>
    <xf numFmtId="0" fontId="20" fillId="0" borderId="11" xfId="0" applyFont="1" applyFill="1" applyBorder="1" applyAlignment="1">
      <alignment horizontal="center" vertical="center"/>
    </xf>
    <xf numFmtId="0" fontId="7" fillId="0" borderId="3" xfId="0" applyFont="1" applyFill="1" applyBorder="1" applyAlignment="1">
      <alignment horizontal="left" vertical="center"/>
    </xf>
    <xf numFmtId="0" fontId="17" fillId="6" borderId="6" xfId="0" applyFont="1" applyFill="1" applyBorder="1" applyAlignment="1">
      <alignment horizontal="center" vertical="center"/>
    </xf>
    <xf numFmtId="0" fontId="17" fillId="7" borderId="9" xfId="0" applyFont="1" applyFill="1" applyBorder="1" applyAlignment="1">
      <alignment horizontal="center" vertical="center"/>
    </xf>
    <xf numFmtId="165" fontId="11" fillId="0" borderId="3" xfId="1" applyFont="1" applyFill="1" applyBorder="1" applyAlignment="1">
      <alignment horizontal="left" vertical="center" wrapText="1"/>
    </xf>
    <xf numFmtId="0" fontId="21" fillId="9" borderId="3" xfId="0" applyFont="1" applyFill="1" applyBorder="1" applyAlignment="1">
      <alignment vertical="center" wrapText="1"/>
    </xf>
    <xf numFmtId="0" fontId="8" fillId="0" borderId="3" xfId="0" applyFont="1" applyFill="1" applyBorder="1" applyAlignment="1">
      <alignment vertical="center" wrapText="1"/>
    </xf>
    <xf numFmtId="165" fontId="3" fillId="0" borderId="3" xfId="1" applyFont="1" applyFill="1" applyBorder="1" applyAlignment="1">
      <alignment horizontal="center" vertical="center" wrapText="1"/>
    </xf>
    <xf numFmtId="165" fontId="11" fillId="0" borderId="3" xfId="1" applyFont="1" applyFill="1" applyBorder="1" applyAlignment="1">
      <alignment horizontal="center" vertical="center" wrapText="1"/>
    </xf>
    <xf numFmtId="0" fontId="14" fillId="8" borderId="3" xfId="0" applyFont="1" applyFill="1" applyBorder="1" applyAlignment="1">
      <alignment horizontal="center" vertical="center" wrapText="1"/>
    </xf>
    <xf numFmtId="0" fontId="24" fillId="0" borderId="0" xfId="0" applyFont="1" applyAlignment="1">
      <alignment horizontal="center" wrapText="1"/>
    </xf>
    <xf numFmtId="0" fontId="24" fillId="0" borderId="0" xfId="0" applyFont="1" applyAlignment="1">
      <alignment horizontal="center"/>
    </xf>
    <xf numFmtId="0" fontId="22" fillId="0" borderId="10" xfId="0" applyFont="1" applyFill="1" applyBorder="1" applyAlignment="1">
      <alignment horizontal="center" vertical="center" textRotation="90" wrapText="1"/>
    </xf>
    <xf numFmtId="0" fontId="22" fillId="0" borderId="4" xfId="0" applyFont="1" applyFill="1" applyBorder="1" applyAlignment="1">
      <alignment horizontal="center" vertical="center" textRotation="90" wrapText="1"/>
    </xf>
    <xf numFmtId="0" fontId="22" fillId="0" borderId="11" xfId="0" applyFont="1" applyFill="1" applyBorder="1" applyAlignment="1">
      <alignment horizontal="center" vertical="center" textRotation="90" wrapText="1"/>
    </xf>
    <xf numFmtId="0" fontId="20" fillId="9" borderId="3" xfId="0" applyFont="1" applyFill="1" applyBorder="1" applyAlignment="1">
      <alignment horizontal="center" vertical="center"/>
    </xf>
    <xf numFmtId="0" fontId="0" fillId="0" borderId="2" xfId="0" applyFill="1"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68"/>
  <sheetViews>
    <sheetView topLeftCell="A82" zoomScale="60" zoomScaleNormal="60" workbookViewId="0">
      <selection activeCell="B5" sqref="B5:B15"/>
    </sheetView>
  </sheetViews>
  <sheetFormatPr defaultRowHeight="15" x14ac:dyDescent="0.25"/>
  <cols>
    <col min="1" max="1" width="11" bestFit="1" customWidth="1"/>
    <col min="2" max="2" width="19.140625" customWidth="1"/>
    <col min="3" max="3" width="25.140625" customWidth="1"/>
    <col min="4" max="4" width="25.7109375" bestFit="1" customWidth="1"/>
    <col min="5" max="5" width="18.42578125" customWidth="1"/>
    <col min="6" max="6" width="55.42578125" customWidth="1"/>
    <col min="7" max="7" width="23.42578125" bestFit="1" customWidth="1"/>
    <col min="8" max="8" width="35" customWidth="1"/>
    <col min="9" max="9" width="21.7109375" bestFit="1" customWidth="1"/>
    <col min="10" max="10" width="11.28515625" customWidth="1"/>
    <col min="11" max="11" width="24.28515625" customWidth="1"/>
    <col min="12" max="12" width="24.7109375" customWidth="1"/>
    <col min="13" max="13" width="32.7109375" customWidth="1"/>
    <col min="14" max="14" width="33" bestFit="1" customWidth="1"/>
    <col min="15" max="15" width="13.85546875" customWidth="1"/>
    <col min="16" max="16" width="14.28515625" customWidth="1"/>
    <col min="17" max="17" width="20.140625" customWidth="1"/>
  </cols>
  <sheetData>
    <row r="1" spans="1:18" ht="64.5" customHeight="1" thickBot="1" x14ac:dyDescent="0.3">
      <c r="H1" s="157" t="s">
        <v>391</v>
      </c>
      <c r="I1" s="158"/>
      <c r="J1" s="158"/>
      <c r="K1" s="158"/>
    </row>
    <row r="2" spans="1:18" x14ac:dyDescent="0.25">
      <c r="A2" s="27" t="s">
        <v>175</v>
      </c>
      <c r="B2" s="28"/>
      <c r="C2" s="28"/>
      <c r="D2" s="28"/>
      <c r="E2" s="28"/>
      <c r="F2" s="29"/>
      <c r="G2" s="30"/>
      <c r="H2" s="149" t="s">
        <v>173</v>
      </c>
      <c r="I2" s="149"/>
      <c r="J2" s="149"/>
      <c r="K2" s="149"/>
      <c r="L2" s="150" t="s">
        <v>7</v>
      </c>
      <c r="M2" s="150"/>
      <c r="N2" s="150"/>
      <c r="O2" s="150"/>
      <c r="P2" s="150"/>
      <c r="Q2" s="150"/>
    </row>
    <row r="3" spans="1:18" ht="27" customHeight="1" x14ac:dyDescent="0.25">
      <c r="A3" s="140" t="s">
        <v>358</v>
      </c>
      <c r="B3" s="140" t="s">
        <v>359</v>
      </c>
      <c r="C3" s="140" t="s">
        <v>360</v>
      </c>
      <c r="D3" s="140" t="s">
        <v>361</v>
      </c>
      <c r="E3" s="140" t="s">
        <v>362</v>
      </c>
      <c r="F3" s="140" t="s">
        <v>363</v>
      </c>
      <c r="G3" s="140" t="s">
        <v>194</v>
      </c>
      <c r="H3" s="140" t="s">
        <v>364</v>
      </c>
      <c r="I3" s="140" t="s">
        <v>12</v>
      </c>
      <c r="J3" s="156" t="s">
        <v>8</v>
      </c>
      <c r="K3" s="156"/>
      <c r="L3" s="143" t="s">
        <v>367</v>
      </c>
      <c r="M3" s="144" t="s">
        <v>368</v>
      </c>
      <c r="N3" s="144" t="s">
        <v>369</v>
      </c>
      <c r="O3" s="144" t="s">
        <v>9</v>
      </c>
      <c r="P3" s="144"/>
      <c r="Q3" s="144"/>
    </row>
    <row r="4" spans="1:18" ht="75" x14ac:dyDescent="0.25">
      <c r="A4" s="140"/>
      <c r="B4" s="140"/>
      <c r="C4" s="140"/>
      <c r="D4" s="140"/>
      <c r="E4" s="140"/>
      <c r="F4" s="140"/>
      <c r="G4" s="140"/>
      <c r="H4" s="140"/>
      <c r="I4" s="140"/>
      <c r="J4" s="31" t="s">
        <v>365</v>
      </c>
      <c r="K4" s="32" t="s">
        <v>366</v>
      </c>
      <c r="L4" s="143"/>
      <c r="M4" s="144"/>
      <c r="N4" s="144"/>
      <c r="O4" s="33" t="s">
        <v>408</v>
      </c>
      <c r="P4" s="34" t="s">
        <v>370</v>
      </c>
      <c r="Q4" s="33" t="s">
        <v>371</v>
      </c>
    </row>
    <row r="5" spans="1:18" ht="87" customHeight="1" x14ac:dyDescent="0.25">
      <c r="A5" s="159" t="s">
        <v>176</v>
      </c>
      <c r="B5" s="145">
        <v>1</v>
      </c>
      <c r="C5" s="141" t="s">
        <v>178</v>
      </c>
      <c r="D5" s="148" t="s">
        <v>177</v>
      </c>
      <c r="E5" s="126" t="s">
        <v>388</v>
      </c>
      <c r="F5" s="136" t="s">
        <v>177</v>
      </c>
      <c r="G5" s="141" t="s">
        <v>212</v>
      </c>
      <c r="H5" s="136" t="s">
        <v>216</v>
      </c>
      <c r="I5" s="138" t="s">
        <v>197</v>
      </c>
      <c r="J5" s="154" t="s">
        <v>11</v>
      </c>
      <c r="K5" s="151" t="s">
        <v>184</v>
      </c>
      <c r="L5" s="136" t="s">
        <v>200</v>
      </c>
      <c r="M5" s="136" t="s">
        <v>183</v>
      </c>
      <c r="N5" s="142" t="s">
        <v>382</v>
      </c>
      <c r="O5" s="120" t="s">
        <v>15</v>
      </c>
      <c r="P5" s="130" t="s">
        <v>174</v>
      </c>
      <c r="Q5" s="112" t="s">
        <v>179</v>
      </c>
    </row>
    <row r="6" spans="1:18" ht="58.9" customHeight="1" x14ac:dyDescent="0.25">
      <c r="A6" s="160"/>
      <c r="B6" s="146"/>
      <c r="C6" s="118"/>
      <c r="D6" s="114"/>
      <c r="E6" s="126"/>
      <c r="F6" s="116"/>
      <c r="G6" s="120"/>
      <c r="H6" s="116"/>
      <c r="I6" s="153"/>
      <c r="J6" s="155"/>
      <c r="K6" s="151"/>
      <c r="L6" s="117"/>
      <c r="M6" s="137"/>
      <c r="N6" s="118"/>
      <c r="O6" s="120"/>
      <c r="P6" s="130"/>
      <c r="Q6" s="112"/>
      <c r="R6" s="19"/>
    </row>
    <row r="7" spans="1:18" ht="96.75" customHeight="1" x14ac:dyDescent="0.25">
      <c r="A7" s="160"/>
      <c r="B7" s="146"/>
      <c r="C7" s="35" t="s">
        <v>178</v>
      </c>
      <c r="D7" s="39" t="s">
        <v>177</v>
      </c>
      <c r="E7" s="36" t="s">
        <v>388</v>
      </c>
      <c r="F7" s="59" t="s">
        <v>177</v>
      </c>
      <c r="G7" s="40" t="s">
        <v>212</v>
      </c>
      <c r="H7" s="59" t="s">
        <v>218</v>
      </c>
      <c r="I7" s="41" t="s">
        <v>197</v>
      </c>
      <c r="J7" s="85" t="s">
        <v>11</v>
      </c>
      <c r="K7" s="73" t="s">
        <v>287</v>
      </c>
      <c r="L7" s="42" t="s">
        <v>215</v>
      </c>
      <c r="M7" s="37" t="s">
        <v>219</v>
      </c>
      <c r="N7" s="78" t="s">
        <v>383</v>
      </c>
      <c r="O7" s="66" t="s">
        <v>15</v>
      </c>
      <c r="P7" s="89" t="s">
        <v>174</v>
      </c>
      <c r="Q7" s="44" t="s">
        <v>179</v>
      </c>
      <c r="R7" s="19"/>
    </row>
    <row r="8" spans="1:18" ht="159.75" customHeight="1" x14ac:dyDescent="0.25">
      <c r="A8" s="160"/>
      <c r="B8" s="146"/>
      <c r="C8" s="35" t="s">
        <v>178</v>
      </c>
      <c r="D8" s="39" t="s">
        <v>177</v>
      </c>
      <c r="E8" s="36" t="s">
        <v>388</v>
      </c>
      <c r="F8" s="59" t="s">
        <v>177</v>
      </c>
      <c r="G8" s="40" t="s">
        <v>212</v>
      </c>
      <c r="H8" s="59" t="s">
        <v>220</v>
      </c>
      <c r="I8" s="37" t="s">
        <v>221</v>
      </c>
      <c r="J8" s="85" t="s">
        <v>11</v>
      </c>
      <c r="K8" s="73" t="s">
        <v>226</v>
      </c>
      <c r="L8" s="42" t="s">
        <v>215</v>
      </c>
      <c r="M8" s="37" t="s">
        <v>219</v>
      </c>
      <c r="N8" s="78" t="s">
        <v>383</v>
      </c>
      <c r="O8" s="66" t="s">
        <v>15</v>
      </c>
      <c r="P8" s="89" t="s">
        <v>174</v>
      </c>
      <c r="Q8" s="44" t="s">
        <v>179</v>
      </c>
      <c r="R8" s="19"/>
    </row>
    <row r="9" spans="1:18" ht="160.5" customHeight="1" x14ac:dyDescent="0.25">
      <c r="A9" s="160"/>
      <c r="B9" s="146"/>
      <c r="C9" s="35" t="s">
        <v>178</v>
      </c>
      <c r="D9" s="39" t="s">
        <v>177</v>
      </c>
      <c r="E9" s="36" t="s">
        <v>389</v>
      </c>
      <c r="F9" s="59" t="s">
        <v>177</v>
      </c>
      <c r="G9" s="40" t="s">
        <v>212</v>
      </c>
      <c r="H9" s="59" t="s">
        <v>222</v>
      </c>
      <c r="I9" s="37" t="s">
        <v>221</v>
      </c>
      <c r="J9" s="85" t="s">
        <v>11</v>
      </c>
      <c r="K9" s="73" t="s">
        <v>226</v>
      </c>
      <c r="L9" s="42" t="s">
        <v>215</v>
      </c>
      <c r="M9" s="37" t="s">
        <v>223</v>
      </c>
      <c r="N9" s="78" t="s">
        <v>383</v>
      </c>
      <c r="O9" s="66" t="s">
        <v>15</v>
      </c>
      <c r="P9" s="89" t="s">
        <v>174</v>
      </c>
      <c r="Q9" s="44" t="s">
        <v>179</v>
      </c>
      <c r="R9" s="19"/>
    </row>
    <row r="10" spans="1:18" ht="97.5" customHeight="1" x14ac:dyDescent="0.25">
      <c r="A10" s="160"/>
      <c r="B10" s="146"/>
      <c r="C10" s="35" t="s">
        <v>178</v>
      </c>
      <c r="D10" s="39" t="s">
        <v>177</v>
      </c>
      <c r="E10" s="36" t="s">
        <v>388</v>
      </c>
      <c r="F10" s="59" t="s">
        <v>177</v>
      </c>
      <c r="G10" s="40" t="s">
        <v>212</v>
      </c>
      <c r="H10" s="59" t="s">
        <v>224</v>
      </c>
      <c r="I10" s="37" t="s">
        <v>225</v>
      </c>
      <c r="J10" s="85" t="s">
        <v>386</v>
      </c>
      <c r="K10" s="23" t="s">
        <v>226</v>
      </c>
      <c r="L10" s="74" t="s">
        <v>164</v>
      </c>
      <c r="M10" s="37" t="s">
        <v>227</v>
      </c>
      <c r="N10" s="35" t="s">
        <v>199</v>
      </c>
      <c r="O10" s="66" t="s">
        <v>15</v>
      </c>
      <c r="P10" s="89" t="s">
        <v>174</v>
      </c>
      <c r="Q10" s="44" t="s">
        <v>179</v>
      </c>
      <c r="R10" s="19"/>
    </row>
    <row r="11" spans="1:18" ht="119.25" customHeight="1" x14ac:dyDescent="0.25">
      <c r="A11" s="160"/>
      <c r="B11" s="146"/>
      <c r="C11" s="35" t="s">
        <v>178</v>
      </c>
      <c r="D11" s="39" t="s">
        <v>177</v>
      </c>
      <c r="E11" s="36" t="s">
        <v>388</v>
      </c>
      <c r="F11" s="59" t="s">
        <v>177</v>
      </c>
      <c r="G11" s="40" t="s">
        <v>212</v>
      </c>
      <c r="H11" s="59" t="s">
        <v>214</v>
      </c>
      <c r="I11" s="37" t="s">
        <v>197</v>
      </c>
      <c r="J11" s="85" t="s">
        <v>11</v>
      </c>
      <c r="K11" s="73" t="s">
        <v>287</v>
      </c>
      <c r="L11" s="42" t="s">
        <v>215</v>
      </c>
      <c r="M11" s="43" t="s">
        <v>217</v>
      </c>
      <c r="N11" s="35" t="s">
        <v>199</v>
      </c>
      <c r="O11" s="66" t="s">
        <v>15</v>
      </c>
      <c r="P11" s="89" t="s">
        <v>174</v>
      </c>
      <c r="Q11" s="44" t="s">
        <v>179</v>
      </c>
      <c r="R11" s="19"/>
    </row>
    <row r="12" spans="1:18" ht="88.5" customHeight="1" x14ac:dyDescent="0.25">
      <c r="A12" s="160"/>
      <c r="B12" s="146"/>
      <c r="C12" s="35" t="s">
        <v>178</v>
      </c>
      <c r="D12" s="39" t="s">
        <v>177</v>
      </c>
      <c r="E12" s="36" t="s">
        <v>389</v>
      </c>
      <c r="F12" s="59" t="s">
        <v>229</v>
      </c>
      <c r="G12" s="40" t="s">
        <v>212</v>
      </c>
      <c r="H12" s="59" t="s">
        <v>230</v>
      </c>
      <c r="I12" s="37" t="s">
        <v>197</v>
      </c>
      <c r="J12" s="85" t="s">
        <v>11</v>
      </c>
      <c r="K12" s="23" t="s">
        <v>226</v>
      </c>
      <c r="L12" s="42" t="s">
        <v>215</v>
      </c>
      <c r="M12" s="43" t="s">
        <v>217</v>
      </c>
      <c r="N12" s="35" t="s">
        <v>199</v>
      </c>
      <c r="O12" s="66" t="s">
        <v>15</v>
      </c>
      <c r="P12" s="89" t="s">
        <v>174</v>
      </c>
      <c r="Q12" s="44" t="s">
        <v>179</v>
      </c>
      <c r="R12" s="19"/>
    </row>
    <row r="13" spans="1:18" ht="145.5" customHeight="1" x14ac:dyDescent="0.25">
      <c r="A13" s="160"/>
      <c r="B13" s="146"/>
      <c r="C13" s="35" t="s">
        <v>178</v>
      </c>
      <c r="D13" s="39" t="s">
        <v>177</v>
      </c>
      <c r="E13" s="36" t="s">
        <v>389</v>
      </c>
      <c r="F13" s="59" t="s">
        <v>229</v>
      </c>
      <c r="G13" s="40" t="s">
        <v>212</v>
      </c>
      <c r="H13" s="59" t="s">
        <v>231</v>
      </c>
      <c r="I13" s="37" t="s">
        <v>189</v>
      </c>
      <c r="J13" s="85" t="s">
        <v>11</v>
      </c>
      <c r="K13" s="23" t="s">
        <v>226</v>
      </c>
      <c r="L13" s="42" t="s">
        <v>215</v>
      </c>
      <c r="M13" s="37" t="s">
        <v>219</v>
      </c>
      <c r="N13" s="78" t="s">
        <v>383</v>
      </c>
      <c r="O13" s="66" t="s">
        <v>15</v>
      </c>
      <c r="P13" s="89" t="s">
        <v>174</v>
      </c>
      <c r="Q13" s="44" t="s">
        <v>179</v>
      </c>
      <c r="R13" s="19"/>
    </row>
    <row r="14" spans="1:18" ht="109.5" customHeight="1" x14ac:dyDescent="0.25">
      <c r="A14" s="160"/>
      <c r="B14" s="146"/>
      <c r="C14" s="35" t="s">
        <v>178</v>
      </c>
      <c r="D14" s="39" t="s">
        <v>177</v>
      </c>
      <c r="E14" s="36" t="s">
        <v>389</v>
      </c>
      <c r="F14" s="59" t="s">
        <v>229</v>
      </c>
      <c r="G14" s="40" t="s">
        <v>212</v>
      </c>
      <c r="H14" s="59" t="s">
        <v>232</v>
      </c>
      <c r="I14" s="37" t="s">
        <v>189</v>
      </c>
      <c r="J14" s="85" t="s">
        <v>11</v>
      </c>
      <c r="K14" s="23" t="s">
        <v>226</v>
      </c>
      <c r="L14" s="42" t="s">
        <v>215</v>
      </c>
      <c r="M14" s="37" t="s">
        <v>219</v>
      </c>
      <c r="N14" s="97" t="s">
        <v>393</v>
      </c>
      <c r="O14" s="66" t="s">
        <v>15</v>
      </c>
      <c r="P14" s="89" t="s">
        <v>174</v>
      </c>
      <c r="Q14" s="44" t="s">
        <v>179</v>
      </c>
      <c r="R14" s="19"/>
    </row>
    <row r="15" spans="1:18" ht="147" customHeight="1" x14ac:dyDescent="0.25">
      <c r="A15" s="160"/>
      <c r="B15" s="147"/>
      <c r="C15" s="35" t="s">
        <v>178</v>
      </c>
      <c r="D15" s="39" t="s">
        <v>177</v>
      </c>
      <c r="E15" s="36" t="s">
        <v>388</v>
      </c>
      <c r="F15" s="59" t="s">
        <v>229</v>
      </c>
      <c r="G15" s="40" t="s">
        <v>212</v>
      </c>
      <c r="H15" s="59" t="s">
        <v>233</v>
      </c>
      <c r="I15" s="37" t="s">
        <v>189</v>
      </c>
      <c r="J15" s="85" t="s">
        <v>11</v>
      </c>
      <c r="K15" s="23" t="s">
        <v>226</v>
      </c>
      <c r="L15" s="42" t="s">
        <v>215</v>
      </c>
      <c r="M15" s="22" t="s">
        <v>203</v>
      </c>
      <c r="N15" s="97" t="s">
        <v>382</v>
      </c>
      <c r="O15" s="66" t="s">
        <v>15</v>
      </c>
      <c r="P15" s="89" t="s">
        <v>174</v>
      </c>
      <c r="Q15" s="44" t="s">
        <v>179</v>
      </c>
      <c r="R15" s="19"/>
    </row>
    <row r="16" spans="1:18" ht="86.25" customHeight="1" x14ac:dyDescent="0.25">
      <c r="A16" s="160"/>
      <c r="B16" s="145">
        <v>2</v>
      </c>
      <c r="C16" s="35" t="s">
        <v>228</v>
      </c>
      <c r="D16" s="39" t="s">
        <v>177</v>
      </c>
      <c r="E16" s="36" t="s">
        <v>389</v>
      </c>
      <c r="F16" s="59" t="s">
        <v>235</v>
      </c>
      <c r="G16" s="40" t="s">
        <v>212</v>
      </c>
      <c r="H16" s="59" t="s">
        <v>234</v>
      </c>
      <c r="I16" s="37" t="s">
        <v>189</v>
      </c>
      <c r="J16" s="85" t="s">
        <v>11</v>
      </c>
      <c r="K16" s="23" t="s">
        <v>226</v>
      </c>
      <c r="L16" s="74" t="s">
        <v>164</v>
      </c>
      <c r="M16" s="22" t="s">
        <v>203</v>
      </c>
      <c r="N16" s="97" t="s">
        <v>382</v>
      </c>
      <c r="O16" s="66" t="s">
        <v>15</v>
      </c>
      <c r="P16" s="89" t="s">
        <v>174</v>
      </c>
      <c r="Q16" s="44" t="s">
        <v>179</v>
      </c>
      <c r="R16" s="19"/>
    </row>
    <row r="17" spans="1:18" ht="109.5" customHeight="1" x14ac:dyDescent="0.25">
      <c r="A17" s="160"/>
      <c r="B17" s="147"/>
      <c r="C17" s="35" t="s">
        <v>228</v>
      </c>
      <c r="D17" s="39" t="s">
        <v>177</v>
      </c>
      <c r="E17" s="36" t="s">
        <v>389</v>
      </c>
      <c r="F17" s="59" t="s">
        <v>235</v>
      </c>
      <c r="G17" s="40" t="s">
        <v>212</v>
      </c>
      <c r="H17" s="59" t="s">
        <v>236</v>
      </c>
      <c r="I17" s="37" t="s">
        <v>189</v>
      </c>
      <c r="J17" s="85" t="s">
        <v>11</v>
      </c>
      <c r="K17" s="23" t="s">
        <v>226</v>
      </c>
      <c r="L17" s="74" t="s">
        <v>164</v>
      </c>
      <c r="M17" s="22" t="s">
        <v>203</v>
      </c>
      <c r="N17" s="97" t="s">
        <v>393</v>
      </c>
      <c r="O17" s="66" t="s">
        <v>15</v>
      </c>
      <c r="P17" s="89" t="s">
        <v>174</v>
      </c>
      <c r="Q17" s="44" t="s">
        <v>179</v>
      </c>
      <c r="R17" s="19"/>
    </row>
    <row r="18" spans="1:18" ht="75" x14ac:dyDescent="0.25">
      <c r="A18" s="160"/>
      <c r="B18" s="115">
        <v>3</v>
      </c>
      <c r="C18" s="78" t="s">
        <v>181</v>
      </c>
      <c r="D18" s="47" t="s">
        <v>186</v>
      </c>
      <c r="E18" s="17" t="s">
        <v>389</v>
      </c>
      <c r="F18" s="60" t="s">
        <v>237</v>
      </c>
      <c r="G18" s="98" t="s">
        <v>198</v>
      </c>
      <c r="H18" s="59" t="s">
        <v>238</v>
      </c>
      <c r="I18" s="45" t="s">
        <v>239</v>
      </c>
      <c r="J18" s="85" t="s">
        <v>11</v>
      </c>
      <c r="K18" s="73" t="s">
        <v>287</v>
      </c>
      <c r="L18" s="74" t="s">
        <v>164</v>
      </c>
      <c r="M18" s="22" t="s">
        <v>208</v>
      </c>
      <c r="N18" s="78" t="s">
        <v>383</v>
      </c>
      <c r="O18" s="18" t="s">
        <v>15</v>
      </c>
      <c r="P18" s="89" t="s">
        <v>174</v>
      </c>
      <c r="Q18" s="68" t="s">
        <v>182</v>
      </c>
      <c r="R18" s="19"/>
    </row>
    <row r="19" spans="1:18" ht="259.14999999999998" customHeight="1" x14ac:dyDescent="0.25">
      <c r="A19" s="160"/>
      <c r="B19" s="115"/>
      <c r="C19" s="64" t="s">
        <v>181</v>
      </c>
      <c r="D19" s="47" t="s">
        <v>186</v>
      </c>
      <c r="E19" s="17" t="s">
        <v>389</v>
      </c>
      <c r="F19" s="60" t="s">
        <v>243</v>
      </c>
      <c r="G19" s="94" t="s">
        <v>198</v>
      </c>
      <c r="H19" s="59" t="s">
        <v>240</v>
      </c>
      <c r="I19" s="45" t="s">
        <v>239</v>
      </c>
      <c r="J19" s="85" t="s">
        <v>11</v>
      </c>
      <c r="K19" s="75" t="s">
        <v>185</v>
      </c>
      <c r="L19" s="37" t="s">
        <v>205</v>
      </c>
      <c r="M19" s="22" t="s">
        <v>208</v>
      </c>
      <c r="N19" s="78" t="s">
        <v>383</v>
      </c>
      <c r="O19" s="18" t="s">
        <v>15</v>
      </c>
      <c r="P19" s="89" t="s">
        <v>174</v>
      </c>
      <c r="Q19" s="68" t="s">
        <v>182</v>
      </c>
      <c r="R19" s="19"/>
    </row>
    <row r="20" spans="1:18" ht="217.5" customHeight="1" x14ac:dyDescent="0.25">
      <c r="A20" s="160"/>
      <c r="B20" s="115"/>
      <c r="C20" s="64" t="s">
        <v>181</v>
      </c>
      <c r="D20" s="47" t="s">
        <v>180</v>
      </c>
      <c r="E20" s="17" t="s">
        <v>389</v>
      </c>
      <c r="F20" s="60" t="s">
        <v>180</v>
      </c>
      <c r="G20" s="94" t="s">
        <v>198</v>
      </c>
      <c r="H20" s="59" t="s">
        <v>241</v>
      </c>
      <c r="I20" s="45" t="s">
        <v>206</v>
      </c>
      <c r="J20" s="85" t="s">
        <v>11</v>
      </c>
      <c r="K20" s="79" t="s">
        <v>185</v>
      </c>
      <c r="L20" s="38" t="s">
        <v>242</v>
      </c>
      <c r="M20" s="22" t="s">
        <v>207</v>
      </c>
      <c r="N20" s="78" t="s">
        <v>383</v>
      </c>
      <c r="O20" s="18" t="s">
        <v>15</v>
      </c>
      <c r="P20" s="89" t="s">
        <v>174</v>
      </c>
      <c r="Q20" s="68" t="s">
        <v>182</v>
      </c>
      <c r="R20" s="19"/>
    </row>
    <row r="21" spans="1:18" ht="100.9" customHeight="1" x14ac:dyDescent="0.25">
      <c r="A21" s="160"/>
      <c r="B21" s="115"/>
      <c r="C21" s="118" t="s">
        <v>181</v>
      </c>
      <c r="D21" s="124" t="s">
        <v>187</v>
      </c>
      <c r="E21" s="126" t="s">
        <v>389</v>
      </c>
      <c r="F21" s="136" t="s">
        <v>180</v>
      </c>
      <c r="G21" s="135" t="s">
        <v>198</v>
      </c>
      <c r="H21" s="136" t="s">
        <v>244</v>
      </c>
      <c r="I21" s="152" t="s">
        <v>239</v>
      </c>
      <c r="J21" s="154" t="s">
        <v>11</v>
      </c>
      <c r="K21" s="151" t="s">
        <v>185</v>
      </c>
      <c r="L21" s="136" t="s">
        <v>205</v>
      </c>
      <c r="M21" s="136" t="s">
        <v>207</v>
      </c>
      <c r="N21" s="141" t="s">
        <v>383</v>
      </c>
      <c r="O21" s="120" t="s">
        <v>15</v>
      </c>
      <c r="P21" s="130" t="s">
        <v>174</v>
      </c>
      <c r="Q21" s="130" t="s">
        <v>182</v>
      </c>
      <c r="R21" s="19"/>
    </row>
    <row r="22" spans="1:18" ht="37.9" customHeight="1" x14ac:dyDescent="0.25">
      <c r="A22" s="160"/>
      <c r="B22" s="115"/>
      <c r="C22" s="118"/>
      <c r="D22" s="124"/>
      <c r="E22" s="126"/>
      <c r="F22" s="137"/>
      <c r="G22" s="135"/>
      <c r="H22" s="137"/>
      <c r="I22" s="152"/>
      <c r="J22" s="155"/>
      <c r="K22" s="151"/>
      <c r="L22" s="132"/>
      <c r="M22" s="136"/>
      <c r="N22" s="135"/>
      <c r="O22" s="120"/>
      <c r="P22" s="130"/>
      <c r="Q22" s="130"/>
      <c r="R22" s="19"/>
    </row>
    <row r="23" spans="1:18" ht="46.15" hidden="1" customHeight="1" thickBot="1" x14ac:dyDescent="0.3">
      <c r="A23" s="160"/>
      <c r="B23" s="115"/>
      <c r="C23" s="118"/>
      <c r="D23" s="124"/>
      <c r="E23" s="126"/>
      <c r="F23" s="137"/>
      <c r="G23" s="22" t="s">
        <v>198</v>
      </c>
      <c r="H23" s="137"/>
      <c r="I23" s="45"/>
      <c r="J23" s="155"/>
      <c r="K23" s="151"/>
      <c r="L23" s="132"/>
      <c r="M23" s="136"/>
      <c r="N23" s="135"/>
      <c r="O23" s="120"/>
      <c r="P23" s="130"/>
      <c r="Q23" s="130"/>
      <c r="R23" s="19"/>
    </row>
    <row r="24" spans="1:18" ht="14.45" customHeight="1" x14ac:dyDescent="0.25">
      <c r="A24" s="160"/>
      <c r="B24" s="115"/>
      <c r="C24" s="118" t="s">
        <v>181</v>
      </c>
      <c r="D24" s="137" t="s">
        <v>187</v>
      </c>
      <c r="E24" s="126" t="s">
        <v>389</v>
      </c>
      <c r="F24" s="118" t="s">
        <v>180</v>
      </c>
      <c r="G24" s="135" t="s">
        <v>198</v>
      </c>
      <c r="H24" s="136" t="s">
        <v>245</v>
      </c>
      <c r="I24" s="138" t="s">
        <v>204</v>
      </c>
      <c r="J24" s="123" t="s">
        <v>11</v>
      </c>
      <c r="K24" s="137" t="s">
        <v>188</v>
      </c>
      <c r="L24" s="132" t="s">
        <v>202</v>
      </c>
      <c r="M24" s="132" t="s">
        <v>208</v>
      </c>
      <c r="N24" s="135" t="s">
        <v>383</v>
      </c>
      <c r="O24" s="119" t="s">
        <v>15</v>
      </c>
      <c r="P24" s="119" t="s">
        <v>174</v>
      </c>
      <c r="Q24" s="119" t="s">
        <v>182</v>
      </c>
      <c r="R24" s="19"/>
    </row>
    <row r="25" spans="1:18" ht="225" customHeight="1" x14ac:dyDescent="0.25">
      <c r="A25" s="160"/>
      <c r="B25" s="115"/>
      <c r="C25" s="118"/>
      <c r="D25" s="137"/>
      <c r="E25" s="126"/>
      <c r="F25" s="118"/>
      <c r="G25" s="135"/>
      <c r="H25" s="137"/>
      <c r="I25" s="133"/>
      <c r="J25" s="124"/>
      <c r="K25" s="137"/>
      <c r="L25" s="117"/>
      <c r="M25" s="117"/>
      <c r="N25" s="139"/>
      <c r="O25" s="119"/>
      <c r="P25" s="119"/>
      <c r="Q25" s="119"/>
      <c r="R25" s="19"/>
    </row>
    <row r="26" spans="1:18" ht="244.5" customHeight="1" x14ac:dyDescent="0.25">
      <c r="A26" s="160"/>
      <c r="B26" s="115"/>
      <c r="C26" s="64" t="s">
        <v>181</v>
      </c>
      <c r="D26" s="43" t="s">
        <v>187</v>
      </c>
      <c r="E26" s="36" t="s">
        <v>389</v>
      </c>
      <c r="F26" s="59" t="s">
        <v>180</v>
      </c>
      <c r="G26" s="94" t="s">
        <v>198</v>
      </c>
      <c r="H26" s="59" t="s">
        <v>246</v>
      </c>
      <c r="I26" s="48" t="s">
        <v>204</v>
      </c>
      <c r="J26" s="86" t="s">
        <v>11</v>
      </c>
      <c r="K26" s="82" t="s">
        <v>375</v>
      </c>
      <c r="L26" s="38" t="s">
        <v>205</v>
      </c>
      <c r="M26" s="22" t="s">
        <v>208</v>
      </c>
      <c r="N26" s="78" t="s">
        <v>383</v>
      </c>
      <c r="O26" s="49" t="s">
        <v>15</v>
      </c>
      <c r="P26" s="87" t="s">
        <v>174</v>
      </c>
      <c r="Q26" s="65" t="s">
        <v>182</v>
      </c>
      <c r="R26" s="19"/>
    </row>
    <row r="27" spans="1:18" ht="116.25" customHeight="1" x14ac:dyDescent="0.25">
      <c r="A27" s="160"/>
      <c r="B27" s="115"/>
      <c r="C27" s="64" t="s">
        <v>181</v>
      </c>
      <c r="D27" s="43" t="s">
        <v>187</v>
      </c>
      <c r="E27" s="36" t="s">
        <v>388</v>
      </c>
      <c r="F27" s="59" t="s">
        <v>247</v>
      </c>
      <c r="G27" s="94" t="s">
        <v>198</v>
      </c>
      <c r="H27" s="59" t="s">
        <v>248</v>
      </c>
      <c r="I27" s="18" t="s">
        <v>189</v>
      </c>
      <c r="J27" s="86" t="s">
        <v>11</v>
      </c>
      <c r="K27" s="77" t="s">
        <v>376</v>
      </c>
      <c r="L27" s="46" t="s">
        <v>202</v>
      </c>
      <c r="M27" s="41" t="s">
        <v>208</v>
      </c>
      <c r="N27" s="78" t="s">
        <v>383</v>
      </c>
      <c r="O27" s="49" t="s">
        <v>15</v>
      </c>
      <c r="P27" s="87" t="s">
        <v>174</v>
      </c>
      <c r="Q27" s="65" t="s">
        <v>182</v>
      </c>
      <c r="R27" s="19"/>
    </row>
    <row r="28" spans="1:18" ht="138" customHeight="1" x14ac:dyDescent="0.25">
      <c r="A28" s="160"/>
      <c r="B28" s="115"/>
      <c r="C28" s="64" t="s">
        <v>181</v>
      </c>
      <c r="D28" s="43" t="s">
        <v>187</v>
      </c>
      <c r="E28" s="36" t="s">
        <v>389</v>
      </c>
      <c r="F28" s="59" t="s">
        <v>247</v>
      </c>
      <c r="G28" s="22" t="s">
        <v>198</v>
      </c>
      <c r="H28" s="59" t="s">
        <v>249</v>
      </c>
      <c r="I28" s="18" t="s">
        <v>189</v>
      </c>
      <c r="J28" s="86" t="s">
        <v>11</v>
      </c>
      <c r="K28" s="77" t="s">
        <v>376</v>
      </c>
      <c r="L28" s="46" t="s">
        <v>164</v>
      </c>
      <c r="M28" s="22" t="s">
        <v>203</v>
      </c>
      <c r="N28" s="78" t="s">
        <v>383</v>
      </c>
      <c r="O28" s="49" t="s">
        <v>15</v>
      </c>
      <c r="P28" s="87" t="s">
        <v>174</v>
      </c>
      <c r="Q28" s="65" t="s">
        <v>182</v>
      </c>
      <c r="R28" s="19"/>
    </row>
    <row r="29" spans="1:18" ht="97.5" customHeight="1" x14ac:dyDescent="0.25">
      <c r="A29" s="160"/>
      <c r="B29" s="115"/>
      <c r="C29" s="64" t="s">
        <v>181</v>
      </c>
      <c r="D29" s="43" t="s">
        <v>187</v>
      </c>
      <c r="E29" s="36" t="s">
        <v>389</v>
      </c>
      <c r="F29" s="59" t="s">
        <v>250</v>
      </c>
      <c r="G29" s="22" t="s">
        <v>198</v>
      </c>
      <c r="H29" s="59" t="s">
        <v>251</v>
      </c>
      <c r="I29" s="18" t="s">
        <v>189</v>
      </c>
      <c r="J29" s="86" t="s">
        <v>11</v>
      </c>
      <c r="K29" s="77" t="s">
        <v>376</v>
      </c>
      <c r="L29" s="46" t="s">
        <v>164</v>
      </c>
      <c r="M29" s="41" t="s">
        <v>213</v>
      </c>
      <c r="N29" s="78" t="s">
        <v>383</v>
      </c>
      <c r="O29" s="49" t="s">
        <v>15</v>
      </c>
      <c r="P29" s="87" t="s">
        <v>174</v>
      </c>
      <c r="Q29" s="65" t="s">
        <v>182</v>
      </c>
      <c r="R29" s="19"/>
    </row>
    <row r="30" spans="1:18" ht="116.25" customHeight="1" x14ac:dyDescent="0.25">
      <c r="A30" s="160"/>
      <c r="B30" s="115"/>
      <c r="C30" s="64" t="s">
        <v>181</v>
      </c>
      <c r="D30" s="43" t="s">
        <v>187</v>
      </c>
      <c r="E30" s="36" t="s">
        <v>388</v>
      </c>
      <c r="F30" s="59" t="s">
        <v>252</v>
      </c>
      <c r="G30" s="22" t="s">
        <v>198</v>
      </c>
      <c r="H30" s="59" t="s">
        <v>254</v>
      </c>
      <c r="I30" s="18" t="s">
        <v>189</v>
      </c>
      <c r="J30" s="86" t="s">
        <v>11</v>
      </c>
      <c r="K30" s="77" t="s">
        <v>376</v>
      </c>
      <c r="L30" s="46" t="s">
        <v>164</v>
      </c>
      <c r="M30" s="41" t="s">
        <v>208</v>
      </c>
      <c r="N30" s="78" t="s">
        <v>383</v>
      </c>
      <c r="O30" s="49" t="s">
        <v>15</v>
      </c>
      <c r="P30" s="87" t="s">
        <v>174</v>
      </c>
      <c r="Q30" s="65" t="s">
        <v>182</v>
      </c>
      <c r="R30" s="19"/>
    </row>
    <row r="31" spans="1:18" ht="102.75" customHeight="1" x14ac:dyDescent="0.25">
      <c r="A31" s="160"/>
      <c r="B31" s="115"/>
      <c r="C31" s="64" t="s">
        <v>181</v>
      </c>
      <c r="D31" s="43" t="s">
        <v>187</v>
      </c>
      <c r="E31" s="36" t="s">
        <v>388</v>
      </c>
      <c r="F31" s="59" t="s">
        <v>255</v>
      </c>
      <c r="G31" s="22" t="s">
        <v>198</v>
      </c>
      <c r="H31" s="59" t="s">
        <v>262</v>
      </c>
      <c r="I31" s="18" t="s">
        <v>189</v>
      </c>
      <c r="J31" s="86" t="s">
        <v>11</v>
      </c>
      <c r="K31" s="77" t="s">
        <v>377</v>
      </c>
      <c r="L31" s="46" t="s">
        <v>164</v>
      </c>
      <c r="M31" s="41" t="s">
        <v>208</v>
      </c>
      <c r="N31" s="78" t="s">
        <v>383</v>
      </c>
      <c r="O31" s="49" t="s">
        <v>15</v>
      </c>
      <c r="P31" s="87" t="s">
        <v>174</v>
      </c>
      <c r="Q31" s="65" t="s">
        <v>182</v>
      </c>
      <c r="R31" s="19"/>
    </row>
    <row r="32" spans="1:18" ht="114.75" customHeight="1" x14ac:dyDescent="0.25">
      <c r="A32" s="160"/>
      <c r="B32" s="115"/>
      <c r="C32" s="64" t="s">
        <v>181</v>
      </c>
      <c r="D32" s="43" t="s">
        <v>187</v>
      </c>
      <c r="E32" s="36" t="s">
        <v>388</v>
      </c>
      <c r="F32" s="59" t="s">
        <v>256</v>
      </c>
      <c r="G32" s="22" t="s">
        <v>198</v>
      </c>
      <c r="H32" s="74" t="s">
        <v>379</v>
      </c>
      <c r="I32" s="18" t="s">
        <v>189</v>
      </c>
      <c r="J32" s="86" t="s">
        <v>11</v>
      </c>
      <c r="K32" s="80" t="s">
        <v>209</v>
      </c>
      <c r="L32" s="46" t="s">
        <v>164</v>
      </c>
      <c r="M32" s="41" t="s">
        <v>208</v>
      </c>
      <c r="N32" s="78" t="s">
        <v>383</v>
      </c>
      <c r="O32" s="49" t="s">
        <v>15</v>
      </c>
      <c r="P32" s="87" t="s">
        <v>174</v>
      </c>
      <c r="Q32" s="65" t="s">
        <v>182</v>
      </c>
      <c r="R32" s="19"/>
    </row>
    <row r="33" spans="1:18" ht="117" customHeight="1" x14ac:dyDescent="0.25">
      <c r="A33" s="160"/>
      <c r="B33" s="115"/>
      <c r="C33" s="64" t="s">
        <v>181</v>
      </c>
      <c r="D33" s="43" t="s">
        <v>187</v>
      </c>
      <c r="E33" s="36" t="s">
        <v>388</v>
      </c>
      <c r="F33" s="59" t="s">
        <v>256</v>
      </c>
      <c r="G33" s="22" t="s">
        <v>198</v>
      </c>
      <c r="H33" s="59" t="s">
        <v>261</v>
      </c>
      <c r="I33" s="18" t="s">
        <v>189</v>
      </c>
      <c r="J33" s="86" t="s">
        <v>11</v>
      </c>
      <c r="K33" s="77" t="s">
        <v>376</v>
      </c>
      <c r="L33" s="46" t="s">
        <v>164</v>
      </c>
      <c r="M33" s="41" t="s">
        <v>208</v>
      </c>
      <c r="N33" s="78" t="s">
        <v>383</v>
      </c>
      <c r="O33" s="49" t="s">
        <v>15</v>
      </c>
      <c r="P33" s="87" t="s">
        <v>174</v>
      </c>
      <c r="Q33" s="65" t="s">
        <v>182</v>
      </c>
      <c r="R33" s="19"/>
    </row>
    <row r="34" spans="1:18" ht="102.75" customHeight="1" x14ac:dyDescent="0.25">
      <c r="A34" s="160"/>
      <c r="B34" s="115"/>
      <c r="C34" s="64" t="s">
        <v>181</v>
      </c>
      <c r="D34" s="43" t="s">
        <v>187</v>
      </c>
      <c r="E34" s="36" t="s">
        <v>388</v>
      </c>
      <c r="F34" s="59" t="s">
        <v>260</v>
      </c>
      <c r="G34" s="22" t="s">
        <v>198</v>
      </c>
      <c r="H34" s="74" t="s">
        <v>380</v>
      </c>
      <c r="I34" s="18" t="s">
        <v>189</v>
      </c>
      <c r="J34" s="86" t="s">
        <v>11</v>
      </c>
      <c r="K34" s="80" t="s">
        <v>209</v>
      </c>
      <c r="L34" s="46" t="s">
        <v>164</v>
      </c>
      <c r="M34" s="90" t="s">
        <v>263</v>
      </c>
      <c r="N34" s="78" t="s">
        <v>383</v>
      </c>
      <c r="O34" s="49" t="s">
        <v>15</v>
      </c>
      <c r="P34" s="87" t="s">
        <v>174</v>
      </c>
      <c r="Q34" s="65" t="s">
        <v>182</v>
      </c>
      <c r="R34" s="19"/>
    </row>
    <row r="35" spans="1:18" ht="144" customHeight="1" x14ac:dyDescent="0.25">
      <c r="A35" s="160"/>
      <c r="B35" s="115"/>
      <c r="C35" s="64" t="s">
        <v>181</v>
      </c>
      <c r="D35" s="43" t="s">
        <v>187</v>
      </c>
      <c r="E35" s="36" t="s">
        <v>389</v>
      </c>
      <c r="F35" s="59" t="s">
        <v>257</v>
      </c>
      <c r="G35" s="22" t="s">
        <v>198</v>
      </c>
      <c r="H35" s="59" t="s">
        <v>259</v>
      </c>
      <c r="I35" s="18" t="s">
        <v>189</v>
      </c>
      <c r="J35" s="86" t="s">
        <v>11</v>
      </c>
      <c r="K35" s="77" t="s">
        <v>376</v>
      </c>
      <c r="L35" s="46" t="s">
        <v>164</v>
      </c>
      <c r="M35" s="37" t="s">
        <v>263</v>
      </c>
      <c r="N35" s="78" t="s">
        <v>383</v>
      </c>
      <c r="O35" s="49" t="s">
        <v>15</v>
      </c>
      <c r="P35" s="87" t="s">
        <v>174</v>
      </c>
      <c r="Q35" s="65" t="s">
        <v>182</v>
      </c>
      <c r="R35" s="19"/>
    </row>
    <row r="36" spans="1:18" ht="250.5" customHeight="1" x14ac:dyDescent="0.25">
      <c r="A36" s="160"/>
      <c r="B36" s="115"/>
      <c r="C36" s="64" t="s">
        <v>181</v>
      </c>
      <c r="D36" s="43" t="s">
        <v>187</v>
      </c>
      <c r="E36" s="36" t="s">
        <v>388</v>
      </c>
      <c r="F36" s="59" t="s">
        <v>258</v>
      </c>
      <c r="G36" s="22" t="s">
        <v>198</v>
      </c>
      <c r="H36" s="74" t="s">
        <v>378</v>
      </c>
      <c r="I36" s="18" t="s">
        <v>204</v>
      </c>
      <c r="J36" s="86" t="s">
        <v>11</v>
      </c>
      <c r="K36" s="77" t="s">
        <v>376</v>
      </c>
      <c r="L36" s="46" t="s">
        <v>264</v>
      </c>
      <c r="M36" s="22" t="s">
        <v>208</v>
      </c>
      <c r="N36" s="78" t="s">
        <v>383</v>
      </c>
      <c r="O36" s="49" t="s">
        <v>15</v>
      </c>
      <c r="P36" s="87" t="s">
        <v>174</v>
      </c>
      <c r="Q36" s="65" t="s">
        <v>182</v>
      </c>
      <c r="R36" s="19"/>
    </row>
    <row r="37" spans="1:18" ht="110.25" customHeight="1" x14ac:dyDescent="0.25">
      <c r="A37" s="160"/>
      <c r="B37" s="115"/>
      <c r="C37" s="64" t="s">
        <v>181</v>
      </c>
      <c r="D37" s="43" t="s">
        <v>187</v>
      </c>
      <c r="E37" s="36" t="s">
        <v>389</v>
      </c>
      <c r="F37" s="59" t="s">
        <v>258</v>
      </c>
      <c r="G37" s="37" t="s">
        <v>198</v>
      </c>
      <c r="H37" s="59" t="s">
        <v>265</v>
      </c>
      <c r="I37" s="18" t="s">
        <v>266</v>
      </c>
      <c r="J37" s="86" t="s">
        <v>11</v>
      </c>
      <c r="K37" s="80" t="s">
        <v>209</v>
      </c>
      <c r="L37" s="38" t="s">
        <v>267</v>
      </c>
      <c r="M37" s="22" t="s">
        <v>208</v>
      </c>
      <c r="N37" s="78" t="s">
        <v>383</v>
      </c>
      <c r="O37" s="49" t="s">
        <v>15</v>
      </c>
      <c r="P37" s="87" t="s">
        <v>174</v>
      </c>
      <c r="Q37" s="65" t="s">
        <v>182</v>
      </c>
      <c r="R37" s="19"/>
    </row>
    <row r="38" spans="1:18" ht="108" customHeight="1" x14ac:dyDescent="0.25">
      <c r="A38" s="160"/>
      <c r="B38" s="115"/>
      <c r="C38" s="64" t="s">
        <v>181</v>
      </c>
      <c r="D38" s="43" t="s">
        <v>187</v>
      </c>
      <c r="E38" s="67" t="s">
        <v>388</v>
      </c>
      <c r="F38" s="59" t="s">
        <v>252</v>
      </c>
      <c r="G38" s="22" t="s">
        <v>198</v>
      </c>
      <c r="H38" s="59" t="s">
        <v>253</v>
      </c>
      <c r="I38" s="18" t="s">
        <v>189</v>
      </c>
      <c r="J38" s="86" t="s">
        <v>11</v>
      </c>
      <c r="K38" s="63" t="s">
        <v>316</v>
      </c>
      <c r="L38" s="53" t="s">
        <v>201</v>
      </c>
      <c r="M38" s="37" t="s">
        <v>274</v>
      </c>
      <c r="N38" s="78" t="s">
        <v>383</v>
      </c>
      <c r="O38" s="49" t="s">
        <v>15</v>
      </c>
      <c r="P38" s="87" t="s">
        <v>174</v>
      </c>
      <c r="Q38" s="65" t="s">
        <v>182</v>
      </c>
      <c r="R38" s="19"/>
    </row>
    <row r="39" spans="1:18" ht="228" customHeight="1" x14ac:dyDescent="0.25">
      <c r="A39" s="160"/>
      <c r="B39" s="162">
        <v>4</v>
      </c>
      <c r="C39" s="78" t="s">
        <v>270</v>
      </c>
      <c r="D39" s="38" t="s">
        <v>269</v>
      </c>
      <c r="E39" s="93" t="s">
        <v>388</v>
      </c>
      <c r="F39" s="59" t="s">
        <v>268</v>
      </c>
      <c r="G39" s="37" t="s">
        <v>271</v>
      </c>
      <c r="H39" s="59" t="s">
        <v>273</v>
      </c>
      <c r="I39" s="18" t="s">
        <v>204</v>
      </c>
      <c r="J39" s="86" t="s">
        <v>11</v>
      </c>
      <c r="K39" s="80" t="s">
        <v>209</v>
      </c>
      <c r="L39" s="38" t="s">
        <v>201</v>
      </c>
      <c r="M39" s="37" t="s">
        <v>274</v>
      </c>
      <c r="N39" s="78" t="s">
        <v>383</v>
      </c>
      <c r="O39" s="49" t="s">
        <v>15</v>
      </c>
      <c r="P39" s="87" t="s">
        <v>174</v>
      </c>
      <c r="Q39" s="65" t="s">
        <v>381</v>
      </c>
      <c r="R39" s="19"/>
    </row>
    <row r="40" spans="1:18" ht="122.25" customHeight="1" x14ac:dyDescent="0.25">
      <c r="A40" s="160"/>
      <c r="B40" s="162"/>
      <c r="C40" s="69" t="s">
        <v>270</v>
      </c>
      <c r="D40" s="38" t="s">
        <v>269</v>
      </c>
      <c r="E40" s="93" t="s">
        <v>388</v>
      </c>
      <c r="F40" s="59" t="s">
        <v>268</v>
      </c>
      <c r="G40" s="37" t="s">
        <v>271</v>
      </c>
      <c r="H40" s="59" t="s">
        <v>272</v>
      </c>
      <c r="I40" s="18" t="s">
        <v>189</v>
      </c>
      <c r="J40" s="86" t="s">
        <v>11</v>
      </c>
      <c r="K40" s="77" t="s">
        <v>374</v>
      </c>
      <c r="L40" s="38" t="s">
        <v>276</v>
      </c>
      <c r="M40" s="37" t="s">
        <v>274</v>
      </c>
      <c r="N40" s="78" t="s">
        <v>383</v>
      </c>
      <c r="O40" s="49" t="s">
        <v>15</v>
      </c>
      <c r="P40" s="87" t="s">
        <v>174</v>
      </c>
      <c r="Q40" s="65" t="s">
        <v>381</v>
      </c>
      <c r="R40" s="19"/>
    </row>
    <row r="41" spans="1:18" ht="111" customHeight="1" x14ac:dyDescent="0.25">
      <c r="A41" s="160"/>
      <c r="B41" s="128">
        <v>5</v>
      </c>
      <c r="C41" s="78" t="s">
        <v>343</v>
      </c>
      <c r="D41" s="24" t="s">
        <v>278</v>
      </c>
      <c r="E41" s="93" t="s">
        <v>388</v>
      </c>
      <c r="F41" s="24" t="s">
        <v>340</v>
      </c>
      <c r="G41" s="96" t="s">
        <v>390</v>
      </c>
      <c r="H41" s="24" t="s">
        <v>344</v>
      </c>
      <c r="I41" s="18" t="s">
        <v>13</v>
      </c>
      <c r="J41" s="86" t="s">
        <v>11</v>
      </c>
      <c r="K41" s="77" t="s">
        <v>374</v>
      </c>
      <c r="L41" s="74" t="s">
        <v>372</v>
      </c>
      <c r="M41" s="25" t="s">
        <v>345</v>
      </c>
      <c r="N41" s="78" t="s">
        <v>383</v>
      </c>
      <c r="O41" s="49" t="s">
        <v>15</v>
      </c>
      <c r="P41" s="87" t="s">
        <v>174</v>
      </c>
      <c r="Q41" s="65" t="s">
        <v>381</v>
      </c>
      <c r="R41" s="19"/>
    </row>
    <row r="42" spans="1:18" ht="140.25" customHeight="1" x14ac:dyDescent="0.25">
      <c r="A42" s="160"/>
      <c r="B42" s="129"/>
      <c r="C42" s="61" t="s">
        <v>343</v>
      </c>
      <c r="D42" s="24" t="s">
        <v>278</v>
      </c>
      <c r="E42" s="93" t="s">
        <v>388</v>
      </c>
      <c r="F42" s="24" t="s">
        <v>340</v>
      </c>
      <c r="G42" s="96" t="s">
        <v>390</v>
      </c>
      <c r="H42" s="24" t="s">
        <v>341</v>
      </c>
      <c r="I42" s="18" t="s">
        <v>13</v>
      </c>
      <c r="J42" s="86" t="s">
        <v>11</v>
      </c>
      <c r="K42" s="77" t="s">
        <v>374</v>
      </c>
      <c r="L42" s="74" t="s">
        <v>373</v>
      </c>
      <c r="M42" s="25" t="s">
        <v>342</v>
      </c>
      <c r="N42" s="78" t="s">
        <v>383</v>
      </c>
      <c r="O42" s="49" t="s">
        <v>15</v>
      </c>
      <c r="P42" s="87" t="s">
        <v>174</v>
      </c>
      <c r="Q42" s="20" t="s">
        <v>275</v>
      </c>
      <c r="R42" s="19"/>
    </row>
    <row r="43" spans="1:18" ht="199.5" customHeight="1" x14ac:dyDescent="0.25">
      <c r="A43" s="160"/>
      <c r="B43" s="50">
        <v>6</v>
      </c>
      <c r="C43" s="78" t="s">
        <v>277</v>
      </c>
      <c r="D43" s="38" t="s">
        <v>278</v>
      </c>
      <c r="E43" s="93" t="s">
        <v>388</v>
      </c>
      <c r="F43" s="59" t="s">
        <v>279</v>
      </c>
      <c r="G43" s="96" t="s">
        <v>390</v>
      </c>
      <c r="H43" s="59" t="s">
        <v>280</v>
      </c>
      <c r="I43" s="18" t="s">
        <v>204</v>
      </c>
      <c r="J43" s="86" t="s">
        <v>386</v>
      </c>
      <c r="K43" s="77" t="s">
        <v>374</v>
      </c>
      <c r="L43" s="38" t="s">
        <v>276</v>
      </c>
      <c r="M43" s="37" t="s">
        <v>274</v>
      </c>
      <c r="N43" s="78" t="s">
        <v>383</v>
      </c>
      <c r="O43" s="49" t="s">
        <v>15</v>
      </c>
      <c r="P43" s="87" t="s">
        <v>174</v>
      </c>
      <c r="Q43" s="65" t="s">
        <v>381</v>
      </c>
      <c r="R43" s="19"/>
    </row>
    <row r="44" spans="1:18" ht="108" customHeight="1" x14ac:dyDescent="0.25">
      <c r="A44" s="160"/>
      <c r="B44" s="145">
        <v>7</v>
      </c>
      <c r="C44" s="78" t="s">
        <v>193</v>
      </c>
      <c r="D44" s="24" t="s">
        <v>281</v>
      </c>
      <c r="E44" s="93" t="s">
        <v>388</v>
      </c>
      <c r="F44" s="24" t="s">
        <v>282</v>
      </c>
      <c r="G44" s="96" t="s">
        <v>390</v>
      </c>
      <c r="H44" s="24" t="s">
        <v>283</v>
      </c>
      <c r="I44" s="18" t="s">
        <v>286</v>
      </c>
      <c r="J44" s="86" t="s">
        <v>11</v>
      </c>
      <c r="K44" s="76" t="s">
        <v>287</v>
      </c>
      <c r="L44" s="24" t="s">
        <v>201</v>
      </c>
      <c r="M44" s="25" t="s">
        <v>289</v>
      </c>
      <c r="N44" s="78" t="s">
        <v>383</v>
      </c>
      <c r="O44" s="49" t="s">
        <v>15</v>
      </c>
      <c r="P44" s="87" t="s">
        <v>174</v>
      </c>
      <c r="Q44" s="91" t="s">
        <v>390</v>
      </c>
      <c r="R44" s="19"/>
    </row>
    <row r="45" spans="1:18" ht="109.5" customHeight="1" x14ac:dyDescent="0.25">
      <c r="A45" s="160"/>
      <c r="B45" s="146"/>
      <c r="C45" s="61" t="s">
        <v>193</v>
      </c>
      <c r="D45" s="24" t="s">
        <v>281</v>
      </c>
      <c r="E45" s="93" t="s">
        <v>388</v>
      </c>
      <c r="F45" s="24" t="s">
        <v>282</v>
      </c>
      <c r="G45" s="96" t="s">
        <v>390</v>
      </c>
      <c r="H45" s="24" t="s">
        <v>284</v>
      </c>
      <c r="I45" s="18" t="s">
        <v>286</v>
      </c>
      <c r="J45" s="86" t="s">
        <v>11</v>
      </c>
      <c r="K45" s="75" t="s">
        <v>287</v>
      </c>
      <c r="L45" s="24" t="s">
        <v>288</v>
      </c>
      <c r="M45" s="25" t="s">
        <v>223</v>
      </c>
      <c r="N45" s="78" t="s">
        <v>383</v>
      </c>
      <c r="O45" s="49" t="s">
        <v>15</v>
      </c>
      <c r="P45" s="87" t="s">
        <v>174</v>
      </c>
      <c r="Q45" s="91" t="s">
        <v>390</v>
      </c>
      <c r="R45" s="19"/>
    </row>
    <row r="46" spans="1:18" ht="100.5" customHeight="1" x14ac:dyDescent="0.25">
      <c r="A46" s="160"/>
      <c r="B46" s="146"/>
      <c r="C46" s="69" t="s">
        <v>193</v>
      </c>
      <c r="D46" s="38" t="s">
        <v>281</v>
      </c>
      <c r="E46" s="93" t="s">
        <v>388</v>
      </c>
      <c r="F46" s="24" t="s">
        <v>291</v>
      </c>
      <c r="G46" s="96" t="s">
        <v>390</v>
      </c>
      <c r="H46" s="24" t="s">
        <v>285</v>
      </c>
      <c r="I46" s="18" t="s">
        <v>286</v>
      </c>
      <c r="J46" s="86" t="s">
        <v>11</v>
      </c>
      <c r="K46" s="75" t="s">
        <v>287</v>
      </c>
      <c r="L46" s="24" t="s">
        <v>201</v>
      </c>
      <c r="M46" s="25" t="s">
        <v>289</v>
      </c>
      <c r="N46" s="78" t="s">
        <v>383</v>
      </c>
      <c r="O46" s="49" t="s">
        <v>15</v>
      </c>
      <c r="P46" s="87" t="s">
        <v>174</v>
      </c>
      <c r="Q46" s="91" t="s">
        <v>390</v>
      </c>
      <c r="R46" s="19"/>
    </row>
    <row r="47" spans="1:18" ht="14.45" customHeight="1" x14ac:dyDescent="0.25">
      <c r="A47" s="160"/>
      <c r="B47" s="146"/>
      <c r="C47" s="120" t="s">
        <v>193</v>
      </c>
      <c r="D47" s="125" t="s">
        <v>281</v>
      </c>
      <c r="E47" s="126" t="s">
        <v>388</v>
      </c>
      <c r="F47" s="121" t="s">
        <v>290</v>
      </c>
      <c r="G47" s="120" t="s">
        <v>390</v>
      </c>
      <c r="H47" s="121" t="s">
        <v>251</v>
      </c>
      <c r="I47" s="133" t="s">
        <v>189</v>
      </c>
      <c r="J47" s="123" t="s">
        <v>11</v>
      </c>
      <c r="K47" s="134" t="s">
        <v>185</v>
      </c>
      <c r="L47" s="132" t="s">
        <v>205</v>
      </c>
      <c r="M47" s="116" t="s">
        <v>210</v>
      </c>
      <c r="N47" s="125" t="s">
        <v>383</v>
      </c>
      <c r="O47" s="119" t="s">
        <v>15</v>
      </c>
      <c r="P47" s="119" t="s">
        <v>174</v>
      </c>
      <c r="Q47" s="112" t="s">
        <v>390</v>
      </c>
    </row>
    <row r="48" spans="1:18" ht="151.5" customHeight="1" x14ac:dyDescent="0.25">
      <c r="A48" s="160"/>
      <c r="B48" s="146"/>
      <c r="C48" s="120"/>
      <c r="D48" s="135"/>
      <c r="E48" s="126"/>
      <c r="F48" s="121"/>
      <c r="G48" s="120"/>
      <c r="H48" s="121"/>
      <c r="I48" s="133"/>
      <c r="J48" s="124"/>
      <c r="K48" s="134"/>
      <c r="L48" s="132"/>
      <c r="M48" s="116"/>
      <c r="N48" s="125"/>
      <c r="O48" s="119"/>
      <c r="P48" s="119"/>
      <c r="Q48" s="112"/>
    </row>
    <row r="49" spans="1:17" ht="134.25" customHeight="1" x14ac:dyDescent="0.25">
      <c r="A49" s="160"/>
      <c r="B49" s="146"/>
      <c r="C49" s="40" t="s">
        <v>193</v>
      </c>
      <c r="D49" s="51" t="s">
        <v>281</v>
      </c>
      <c r="E49" s="93" t="s">
        <v>388</v>
      </c>
      <c r="F49" s="70" t="s">
        <v>252</v>
      </c>
      <c r="G49" s="96" t="s">
        <v>390</v>
      </c>
      <c r="H49" s="70" t="s">
        <v>292</v>
      </c>
      <c r="I49" s="25" t="s">
        <v>286</v>
      </c>
      <c r="J49" s="86" t="s">
        <v>11</v>
      </c>
      <c r="K49" s="79" t="s">
        <v>185</v>
      </c>
      <c r="L49" s="24" t="s">
        <v>205</v>
      </c>
      <c r="M49" s="81" t="s">
        <v>385</v>
      </c>
      <c r="N49" s="78" t="s">
        <v>383</v>
      </c>
      <c r="O49" s="20" t="s">
        <v>15</v>
      </c>
      <c r="P49" s="88" t="s">
        <v>174</v>
      </c>
      <c r="Q49" s="91" t="s">
        <v>390</v>
      </c>
    </row>
    <row r="50" spans="1:17" ht="75" x14ac:dyDescent="0.25">
      <c r="A50" s="160"/>
      <c r="B50" s="147"/>
      <c r="C50" s="40" t="s">
        <v>193</v>
      </c>
      <c r="D50" s="51" t="s">
        <v>281</v>
      </c>
      <c r="E50" s="93" t="s">
        <v>388</v>
      </c>
      <c r="F50" s="17" t="s">
        <v>294</v>
      </c>
      <c r="G50" s="40" t="s">
        <v>293</v>
      </c>
      <c r="H50" s="24" t="s">
        <v>295</v>
      </c>
      <c r="I50" s="45" t="s">
        <v>296</v>
      </c>
      <c r="J50" s="85" t="s">
        <v>11</v>
      </c>
      <c r="K50" s="77" t="s">
        <v>374</v>
      </c>
      <c r="L50" s="24" t="s">
        <v>201</v>
      </c>
      <c r="M50" s="25" t="s">
        <v>297</v>
      </c>
      <c r="N50" s="78" t="s">
        <v>383</v>
      </c>
      <c r="O50" s="20" t="s">
        <v>15</v>
      </c>
      <c r="P50" s="88" t="s">
        <v>174</v>
      </c>
      <c r="Q50" s="62" t="s">
        <v>293</v>
      </c>
    </row>
    <row r="51" spans="1:17" ht="100.5" customHeight="1" x14ac:dyDescent="0.25">
      <c r="A51" s="160"/>
      <c r="B51" s="84">
        <v>8</v>
      </c>
      <c r="C51" s="26" t="s">
        <v>299</v>
      </c>
      <c r="D51" s="24" t="s">
        <v>300</v>
      </c>
      <c r="E51" s="93" t="s">
        <v>388</v>
      </c>
      <c r="F51" s="17" t="s">
        <v>192</v>
      </c>
      <c r="G51" s="40" t="s">
        <v>301</v>
      </c>
      <c r="H51" s="24" t="s">
        <v>298</v>
      </c>
      <c r="I51" s="45" t="s">
        <v>296</v>
      </c>
      <c r="J51" s="85" t="s">
        <v>386</v>
      </c>
      <c r="K51" s="77" t="s">
        <v>374</v>
      </c>
      <c r="L51" s="24" t="s">
        <v>201</v>
      </c>
      <c r="M51" s="25" t="s">
        <v>297</v>
      </c>
      <c r="N51" s="78" t="s">
        <v>383</v>
      </c>
      <c r="O51" s="20" t="s">
        <v>15</v>
      </c>
      <c r="P51" s="88" t="s">
        <v>174</v>
      </c>
      <c r="Q51" s="62" t="s">
        <v>302</v>
      </c>
    </row>
    <row r="52" spans="1:17" ht="14.45" customHeight="1" x14ac:dyDescent="0.25">
      <c r="A52" s="160"/>
      <c r="B52" s="115">
        <v>9</v>
      </c>
      <c r="C52" s="142" t="s">
        <v>306</v>
      </c>
      <c r="D52" s="113" t="s">
        <v>303</v>
      </c>
      <c r="E52" s="126" t="s">
        <v>388</v>
      </c>
      <c r="F52" s="121" t="s">
        <v>304</v>
      </c>
      <c r="G52" s="120" t="s">
        <v>390</v>
      </c>
      <c r="H52" s="121" t="s">
        <v>305</v>
      </c>
      <c r="I52" s="122" t="s">
        <v>13</v>
      </c>
      <c r="J52" s="123" t="s">
        <v>11</v>
      </c>
      <c r="K52" s="127" t="s">
        <v>195</v>
      </c>
      <c r="L52" s="116" t="s">
        <v>211</v>
      </c>
      <c r="M52" s="134" t="s">
        <v>196</v>
      </c>
      <c r="N52" s="118" t="s">
        <v>383</v>
      </c>
      <c r="O52" s="119" t="s">
        <v>15</v>
      </c>
      <c r="P52" s="119" t="s">
        <v>174</v>
      </c>
      <c r="Q52" s="112" t="s">
        <v>390</v>
      </c>
    </row>
    <row r="53" spans="1:17" ht="81.75" customHeight="1" x14ac:dyDescent="0.25">
      <c r="A53" s="160"/>
      <c r="B53" s="115"/>
      <c r="C53" s="118"/>
      <c r="D53" s="114"/>
      <c r="E53" s="126"/>
      <c r="F53" s="121"/>
      <c r="G53" s="120"/>
      <c r="H53" s="121"/>
      <c r="I53" s="122"/>
      <c r="J53" s="124"/>
      <c r="K53" s="117"/>
      <c r="L53" s="117"/>
      <c r="M53" s="117"/>
      <c r="N53" s="118"/>
      <c r="O53" s="119"/>
      <c r="P53" s="119"/>
      <c r="Q53" s="112"/>
    </row>
    <row r="54" spans="1:17" ht="98.25" customHeight="1" x14ac:dyDescent="0.25">
      <c r="A54" s="160"/>
      <c r="B54" s="115"/>
      <c r="C54" s="78" t="s">
        <v>306</v>
      </c>
      <c r="D54" s="24" t="s">
        <v>313</v>
      </c>
      <c r="E54" s="93" t="s">
        <v>388</v>
      </c>
      <c r="F54" s="58" t="s">
        <v>312</v>
      </c>
      <c r="G54" s="97" t="s">
        <v>390</v>
      </c>
      <c r="H54" s="70" t="s">
        <v>314</v>
      </c>
      <c r="I54" s="25" t="s">
        <v>315</v>
      </c>
      <c r="J54" s="86" t="s">
        <v>11</v>
      </c>
      <c r="K54" s="63" t="s">
        <v>316</v>
      </c>
      <c r="L54" s="24" t="s">
        <v>317</v>
      </c>
      <c r="M54" s="24" t="s">
        <v>318</v>
      </c>
      <c r="N54" s="78" t="s">
        <v>383</v>
      </c>
      <c r="O54" s="20" t="s">
        <v>15</v>
      </c>
      <c r="P54" s="87" t="s">
        <v>174</v>
      </c>
      <c r="Q54" s="62" t="s">
        <v>390</v>
      </c>
    </row>
    <row r="55" spans="1:17" ht="90.75" customHeight="1" x14ac:dyDescent="0.25">
      <c r="A55" s="160"/>
      <c r="B55" s="115"/>
      <c r="C55" s="78" t="s">
        <v>306</v>
      </c>
      <c r="D55" s="24" t="s">
        <v>319</v>
      </c>
      <c r="E55" s="93" t="s">
        <v>388</v>
      </c>
      <c r="F55" s="58" t="s">
        <v>320</v>
      </c>
      <c r="G55" s="97" t="s">
        <v>390</v>
      </c>
      <c r="H55" s="70" t="s">
        <v>321</v>
      </c>
      <c r="I55" s="25" t="s">
        <v>13</v>
      </c>
      <c r="J55" s="86" t="s">
        <v>11</v>
      </c>
      <c r="K55" s="74" t="s">
        <v>316</v>
      </c>
      <c r="L55" s="24" t="s">
        <v>201</v>
      </c>
      <c r="M55" s="24" t="s">
        <v>318</v>
      </c>
      <c r="N55" s="78" t="s">
        <v>383</v>
      </c>
      <c r="O55" s="20" t="s">
        <v>15</v>
      </c>
      <c r="P55" s="87" t="s">
        <v>174</v>
      </c>
      <c r="Q55" s="62" t="s">
        <v>390</v>
      </c>
    </row>
    <row r="56" spans="1:17" ht="97.5" customHeight="1" x14ac:dyDescent="0.25">
      <c r="A56" s="160"/>
      <c r="B56" s="115"/>
      <c r="C56" s="51" t="s">
        <v>306</v>
      </c>
      <c r="D56" s="52" t="s">
        <v>308</v>
      </c>
      <c r="E56" s="95" t="s">
        <v>388</v>
      </c>
      <c r="F56" s="70" t="s">
        <v>311</v>
      </c>
      <c r="G56" s="97" t="s">
        <v>390</v>
      </c>
      <c r="H56" s="70" t="s">
        <v>309</v>
      </c>
      <c r="I56" s="25" t="s">
        <v>13</v>
      </c>
      <c r="J56" s="86" t="s">
        <v>11</v>
      </c>
      <c r="K56" s="77" t="s">
        <v>374</v>
      </c>
      <c r="L56" s="24" t="s">
        <v>211</v>
      </c>
      <c r="M56" s="24" t="s">
        <v>310</v>
      </c>
      <c r="N56" s="78" t="s">
        <v>383</v>
      </c>
      <c r="O56" s="20" t="s">
        <v>15</v>
      </c>
      <c r="P56" s="87" t="s">
        <v>174</v>
      </c>
      <c r="Q56" s="62" t="s">
        <v>390</v>
      </c>
    </row>
    <row r="57" spans="1:17" ht="73.150000000000006" customHeight="1" x14ac:dyDescent="0.25">
      <c r="A57" s="160"/>
      <c r="B57" s="115"/>
      <c r="C57" s="125" t="s">
        <v>306</v>
      </c>
      <c r="D57" s="113" t="s">
        <v>303</v>
      </c>
      <c r="E57" s="126" t="s">
        <v>388</v>
      </c>
      <c r="F57" s="121" t="s">
        <v>304</v>
      </c>
      <c r="G57" s="120" t="s">
        <v>390</v>
      </c>
      <c r="H57" s="121" t="s">
        <v>307</v>
      </c>
      <c r="I57" s="122" t="s">
        <v>13</v>
      </c>
      <c r="J57" s="123" t="s">
        <v>386</v>
      </c>
      <c r="K57" s="117" t="s">
        <v>195</v>
      </c>
      <c r="L57" s="116" t="s">
        <v>211</v>
      </c>
      <c r="M57" s="117" t="s">
        <v>196</v>
      </c>
      <c r="N57" s="118" t="s">
        <v>14</v>
      </c>
      <c r="O57" s="119" t="s">
        <v>15</v>
      </c>
      <c r="P57" s="119" t="s">
        <v>174</v>
      </c>
      <c r="Q57" s="112" t="s">
        <v>390</v>
      </c>
    </row>
    <row r="58" spans="1:17" ht="27.75" customHeight="1" x14ac:dyDescent="0.25">
      <c r="A58" s="160"/>
      <c r="B58" s="115"/>
      <c r="C58" s="118"/>
      <c r="D58" s="114"/>
      <c r="E58" s="126"/>
      <c r="F58" s="121"/>
      <c r="G58" s="120"/>
      <c r="H58" s="121"/>
      <c r="I58" s="122"/>
      <c r="J58" s="124"/>
      <c r="K58" s="117"/>
      <c r="L58" s="117"/>
      <c r="M58" s="117"/>
      <c r="N58" s="118"/>
      <c r="O58" s="119"/>
      <c r="P58" s="119"/>
      <c r="Q58" s="112"/>
    </row>
    <row r="59" spans="1:17" ht="95.25" customHeight="1" x14ac:dyDescent="0.25">
      <c r="A59" s="160"/>
      <c r="B59" s="131">
        <v>10</v>
      </c>
      <c r="C59" s="51" t="s">
        <v>326</v>
      </c>
      <c r="D59" s="24" t="s">
        <v>323</v>
      </c>
      <c r="E59" s="93" t="s">
        <v>388</v>
      </c>
      <c r="F59" s="24" t="s">
        <v>322</v>
      </c>
      <c r="G59" s="92" t="s">
        <v>392</v>
      </c>
      <c r="H59" s="70" t="s">
        <v>324</v>
      </c>
      <c r="I59" s="25" t="s">
        <v>13</v>
      </c>
      <c r="J59" s="86" t="s">
        <v>11</v>
      </c>
      <c r="K59" s="77" t="s">
        <v>374</v>
      </c>
      <c r="L59" s="24" t="s">
        <v>201</v>
      </c>
      <c r="M59" s="24" t="s">
        <v>325</v>
      </c>
      <c r="N59" s="78" t="s">
        <v>383</v>
      </c>
      <c r="O59" s="20" t="s">
        <v>15</v>
      </c>
      <c r="P59" s="87" t="s">
        <v>174</v>
      </c>
      <c r="Q59" s="62" t="s">
        <v>356</v>
      </c>
    </row>
    <row r="60" spans="1:17" ht="151.5" customHeight="1" x14ac:dyDescent="0.25">
      <c r="A60" s="160"/>
      <c r="B60" s="131"/>
      <c r="C60" s="51" t="s">
        <v>326</v>
      </c>
      <c r="D60" s="24" t="s">
        <v>323</v>
      </c>
      <c r="E60" s="93" t="s">
        <v>388</v>
      </c>
      <c r="F60" s="71" t="s">
        <v>327</v>
      </c>
      <c r="G60" s="40" t="s">
        <v>392</v>
      </c>
      <c r="H60" s="70" t="s">
        <v>328</v>
      </c>
      <c r="I60" s="25" t="s">
        <v>13</v>
      </c>
      <c r="J60" s="86" t="s">
        <v>11</v>
      </c>
      <c r="K60" s="25" t="s">
        <v>195</v>
      </c>
      <c r="L60" s="57" t="s">
        <v>205</v>
      </c>
      <c r="M60" s="22" t="s">
        <v>208</v>
      </c>
      <c r="N60" s="78" t="s">
        <v>383</v>
      </c>
      <c r="O60" s="20" t="s">
        <v>15</v>
      </c>
      <c r="P60" s="87" t="s">
        <v>174</v>
      </c>
      <c r="Q60" s="62" t="s">
        <v>356</v>
      </c>
    </row>
    <row r="61" spans="1:17" ht="150.75" customHeight="1" x14ac:dyDescent="0.25">
      <c r="A61" s="160"/>
      <c r="B61" s="131"/>
      <c r="C61" s="51" t="s">
        <v>326</v>
      </c>
      <c r="D61" s="24" t="s">
        <v>323</v>
      </c>
      <c r="E61" s="93" t="s">
        <v>388</v>
      </c>
      <c r="F61" s="24" t="s">
        <v>329</v>
      </c>
      <c r="G61" s="92" t="s">
        <v>392</v>
      </c>
      <c r="H61" s="70" t="s">
        <v>330</v>
      </c>
      <c r="I61" s="25" t="s">
        <v>13</v>
      </c>
      <c r="J61" s="86" t="s">
        <v>11</v>
      </c>
      <c r="K61" s="25" t="s">
        <v>195</v>
      </c>
      <c r="L61" s="57" t="s">
        <v>205</v>
      </c>
      <c r="M61" s="22" t="s">
        <v>208</v>
      </c>
      <c r="N61" s="78" t="s">
        <v>383</v>
      </c>
      <c r="O61" s="20" t="s">
        <v>15</v>
      </c>
      <c r="P61" s="87" t="s">
        <v>174</v>
      </c>
      <c r="Q61" s="62" t="s">
        <v>356</v>
      </c>
    </row>
    <row r="62" spans="1:17" ht="164.25" customHeight="1" x14ac:dyDescent="0.25">
      <c r="A62" s="160"/>
      <c r="B62" s="131"/>
      <c r="C62" s="51" t="s">
        <v>326</v>
      </c>
      <c r="D62" s="24" t="s">
        <v>331</v>
      </c>
      <c r="E62" s="93" t="s">
        <v>388</v>
      </c>
      <c r="F62" s="72" t="s">
        <v>332</v>
      </c>
      <c r="G62" s="97" t="s">
        <v>390</v>
      </c>
      <c r="H62" s="70" t="s">
        <v>336</v>
      </c>
      <c r="I62" s="25" t="s">
        <v>13</v>
      </c>
      <c r="J62" s="86" t="s">
        <v>11</v>
      </c>
      <c r="K62" s="25" t="s">
        <v>195</v>
      </c>
      <c r="L62" s="57" t="s">
        <v>205</v>
      </c>
      <c r="M62" s="22" t="s">
        <v>208</v>
      </c>
      <c r="N62" s="78" t="s">
        <v>383</v>
      </c>
      <c r="O62" s="20" t="s">
        <v>15</v>
      </c>
      <c r="P62" s="87" t="s">
        <v>174</v>
      </c>
      <c r="Q62" s="62" t="s">
        <v>390</v>
      </c>
    </row>
    <row r="63" spans="1:17" ht="106.5" customHeight="1" x14ac:dyDescent="0.25">
      <c r="A63" s="160"/>
      <c r="B63" s="83">
        <v>11</v>
      </c>
      <c r="C63" s="78" t="s">
        <v>333</v>
      </c>
      <c r="D63" s="24" t="s">
        <v>334</v>
      </c>
      <c r="E63" s="93" t="s">
        <v>388</v>
      </c>
      <c r="F63" s="72" t="s">
        <v>335</v>
      </c>
      <c r="G63" s="40" t="s">
        <v>357</v>
      </c>
      <c r="H63" s="70" t="s">
        <v>337</v>
      </c>
      <c r="I63" s="55" t="s">
        <v>13</v>
      </c>
      <c r="J63" s="86" t="s">
        <v>11</v>
      </c>
      <c r="K63" s="25" t="s">
        <v>316</v>
      </c>
      <c r="L63" s="57" t="s">
        <v>338</v>
      </c>
      <c r="M63" s="25" t="s">
        <v>339</v>
      </c>
      <c r="N63" s="78" t="s">
        <v>383</v>
      </c>
      <c r="O63" s="20" t="s">
        <v>15</v>
      </c>
      <c r="P63" s="87" t="s">
        <v>174</v>
      </c>
      <c r="Q63" s="62" t="s">
        <v>357</v>
      </c>
    </row>
    <row r="64" spans="1:17" ht="106.5" customHeight="1" x14ac:dyDescent="0.25">
      <c r="A64" s="160"/>
      <c r="B64" s="131">
        <v>12</v>
      </c>
      <c r="C64" s="51" t="s">
        <v>190</v>
      </c>
      <c r="D64" s="24" t="s">
        <v>191</v>
      </c>
      <c r="E64" s="93" t="s">
        <v>388</v>
      </c>
      <c r="F64" s="72" t="s">
        <v>348</v>
      </c>
      <c r="G64" s="40" t="s">
        <v>346</v>
      </c>
      <c r="H64" s="70" t="s">
        <v>349</v>
      </c>
      <c r="I64" s="25" t="s">
        <v>13</v>
      </c>
      <c r="J64" s="86" t="s">
        <v>386</v>
      </c>
      <c r="K64" s="25" t="s">
        <v>316</v>
      </c>
      <c r="L64" s="57" t="s">
        <v>347</v>
      </c>
      <c r="M64" s="25" t="s">
        <v>223</v>
      </c>
      <c r="N64" s="78" t="s">
        <v>383</v>
      </c>
      <c r="O64" s="20" t="s">
        <v>15</v>
      </c>
      <c r="P64" s="87" t="s">
        <v>174</v>
      </c>
      <c r="Q64" s="62" t="s">
        <v>346</v>
      </c>
    </row>
    <row r="65" spans="1:17" ht="116.25" customHeight="1" x14ac:dyDescent="0.25">
      <c r="A65" s="160"/>
      <c r="B65" s="131"/>
      <c r="C65" s="54" t="s">
        <v>190</v>
      </c>
      <c r="D65" s="24" t="s">
        <v>191</v>
      </c>
      <c r="E65" s="93" t="s">
        <v>388</v>
      </c>
      <c r="F65" s="56" t="s">
        <v>350</v>
      </c>
      <c r="G65" s="40" t="s">
        <v>346</v>
      </c>
      <c r="H65" s="70" t="s">
        <v>351</v>
      </c>
      <c r="I65" s="81" t="s">
        <v>384</v>
      </c>
      <c r="J65" s="86" t="s">
        <v>11</v>
      </c>
      <c r="K65" s="25" t="s">
        <v>316</v>
      </c>
      <c r="L65" s="57" t="s">
        <v>347</v>
      </c>
      <c r="M65" s="22" t="s">
        <v>208</v>
      </c>
      <c r="N65" s="78" t="s">
        <v>383</v>
      </c>
      <c r="O65" s="20" t="s">
        <v>15</v>
      </c>
      <c r="P65" s="87" t="s">
        <v>174</v>
      </c>
      <c r="Q65" s="62" t="s">
        <v>346</v>
      </c>
    </row>
    <row r="66" spans="1:17" ht="210" x14ac:dyDescent="0.25">
      <c r="A66" s="160"/>
      <c r="B66" s="131"/>
      <c r="C66" s="78" t="s">
        <v>190</v>
      </c>
      <c r="D66" s="56" t="s">
        <v>352</v>
      </c>
      <c r="E66" s="93" t="s">
        <v>388</v>
      </c>
      <c r="F66" s="56" t="s">
        <v>353</v>
      </c>
      <c r="G66" s="40" t="s">
        <v>346</v>
      </c>
      <c r="H66" s="70" t="s">
        <v>354</v>
      </c>
      <c r="I66" s="48" t="s">
        <v>204</v>
      </c>
      <c r="J66" s="86" t="s">
        <v>11</v>
      </c>
      <c r="K66" s="25" t="s">
        <v>316</v>
      </c>
      <c r="L66" s="57" t="s">
        <v>347</v>
      </c>
      <c r="M66" s="25" t="s">
        <v>223</v>
      </c>
      <c r="N66" s="78" t="s">
        <v>383</v>
      </c>
      <c r="O66" s="20" t="s">
        <v>15</v>
      </c>
      <c r="P66" s="87" t="s">
        <v>174</v>
      </c>
      <c r="Q66" s="21" t="s">
        <v>346</v>
      </c>
    </row>
    <row r="67" spans="1:17" ht="158.25" customHeight="1" x14ac:dyDescent="0.25">
      <c r="A67" s="161"/>
      <c r="B67" s="131"/>
      <c r="C67" s="54" t="s">
        <v>190</v>
      </c>
      <c r="D67" s="56" t="s">
        <v>355</v>
      </c>
      <c r="E67" s="93" t="s">
        <v>388</v>
      </c>
      <c r="F67" s="56" t="s">
        <v>350</v>
      </c>
      <c r="G67" s="40" t="s">
        <v>346</v>
      </c>
      <c r="H67" s="70" t="s">
        <v>351</v>
      </c>
      <c r="I67" s="81" t="s">
        <v>384</v>
      </c>
      <c r="J67" s="86" t="s">
        <v>162</v>
      </c>
      <c r="K67" s="25" t="s">
        <v>316</v>
      </c>
      <c r="L67" s="57" t="s">
        <v>347</v>
      </c>
      <c r="M67" s="22" t="s">
        <v>208</v>
      </c>
      <c r="N67" s="78" t="s">
        <v>383</v>
      </c>
      <c r="O67" s="20" t="s">
        <v>15</v>
      </c>
      <c r="P67" s="87" t="s">
        <v>174</v>
      </c>
      <c r="Q67" s="21" t="s">
        <v>346</v>
      </c>
    </row>
    <row r="68" spans="1:17" ht="106.5" customHeight="1" x14ac:dyDescent="0.25">
      <c r="A68" s="111"/>
      <c r="B68" s="101">
        <v>13</v>
      </c>
      <c r="C68" s="102" t="s">
        <v>396</v>
      </c>
      <c r="D68" s="103" t="s">
        <v>397</v>
      </c>
      <c r="E68" s="99" t="s">
        <v>389</v>
      </c>
      <c r="F68" s="103" t="s">
        <v>398</v>
      </c>
      <c r="G68" s="100" t="s">
        <v>396</v>
      </c>
      <c r="H68" s="104" t="s">
        <v>399</v>
      </c>
      <c r="I68" s="104" t="s">
        <v>400</v>
      </c>
      <c r="J68" s="105" t="s">
        <v>386</v>
      </c>
      <c r="K68" s="106" t="s">
        <v>401</v>
      </c>
      <c r="L68" s="107" t="s">
        <v>402</v>
      </c>
      <c r="M68" s="107" t="s">
        <v>403</v>
      </c>
      <c r="N68" s="107" t="s">
        <v>404</v>
      </c>
      <c r="O68" s="108" t="s">
        <v>405</v>
      </c>
      <c r="P68" s="109" t="s">
        <v>406</v>
      </c>
      <c r="Q68" s="110" t="s">
        <v>396</v>
      </c>
    </row>
  </sheetData>
  <mergeCells count="117">
    <mergeCell ref="H1:K1"/>
    <mergeCell ref="B16:B17"/>
    <mergeCell ref="B44:B50"/>
    <mergeCell ref="P5:P6"/>
    <mergeCell ref="Q5:Q6"/>
    <mergeCell ref="B64:B67"/>
    <mergeCell ref="A5:A67"/>
    <mergeCell ref="L52:L53"/>
    <mergeCell ref="M52:M53"/>
    <mergeCell ref="N52:N53"/>
    <mergeCell ref="O52:O53"/>
    <mergeCell ref="B39:B40"/>
    <mergeCell ref="P52:P53"/>
    <mergeCell ref="Q52:Q53"/>
    <mergeCell ref="Q47:Q48"/>
    <mergeCell ref="C52:C53"/>
    <mergeCell ref="D52:D53"/>
    <mergeCell ref="E52:E53"/>
    <mergeCell ref="F52:F53"/>
    <mergeCell ref="G52:G53"/>
    <mergeCell ref="H52:H53"/>
    <mergeCell ref="I52:I53"/>
    <mergeCell ref="C47:C48"/>
    <mergeCell ref="F47:F48"/>
    <mergeCell ref="H2:K2"/>
    <mergeCell ref="L2:Q2"/>
    <mergeCell ref="G21:G22"/>
    <mergeCell ref="K21:K23"/>
    <mergeCell ref="L21:L23"/>
    <mergeCell ref="M21:M23"/>
    <mergeCell ref="H21:H23"/>
    <mergeCell ref="I21:I22"/>
    <mergeCell ref="M3:M4"/>
    <mergeCell ref="I5:I6"/>
    <mergeCell ref="J5:J6"/>
    <mergeCell ref="K5:K6"/>
    <mergeCell ref="G3:G4"/>
    <mergeCell ref="O3:Q3"/>
    <mergeCell ref="J3:K3"/>
    <mergeCell ref="O5:O6"/>
    <mergeCell ref="Q21:Q23"/>
    <mergeCell ref="J21:J23"/>
    <mergeCell ref="N21:N23"/>
    <mergeCell ref="E5:E6"/>
    <mergeCell ref="F3:F4"/>
    <mergeCell ref="G5:G6"/>
    <mergeCell ref="H5:H6"/>
    <mergeCell ref="M5:M6"/>
    <mergeCell ref="N5:N6"/>
    <mergeCell ref="L5:L6"/>
    <mergeCell ref="L3:L4"/>
    <mergeCell ref="A3:A4"/>
    <mergeCell ref="B3:B4"/>
    <mergeCell ref="C3:C4"/>
    <mergeCell ref="D3:D4"/>
    <mergeCell ref="E3:E4"/>
    <mergeCell ref="N3:N4"/>
    <mergeCell ref="H3:H4"/>
    <mergeCell ref="I3:I4"/>
    <mergeCell ref="F5:F6"/>
    <mergeCell ref="B5:B15"/>
    <mergeCell ref="D5:D6"/>
    <mergeCell ref="C5:C6"/>
    <mergeCell ref="Q24:Q25"/>
    <mergeCell ref="F24:F25"/>
    <mergeCell ref="C21:C23"/>
    <mergeCell ref="D21:D23"/>
    <mergeCell ref="E21:E23"/>
    <mergeCell ref="F21:F23"/>
    <mergeCell ref="D24:D25"/>
    <mergeCell ref="E24:E25"/>
    <mergeCell ref="P24:P25"/>
    <mergeCell ref="G24:G25"/>
    <mergeCell ref="H24:H25"/>
    <mergeCell ref="I24:I25"/>
    <mergeCell ref="J24:J25"/>
    <mergeCell ref="K24:K25"/>
    <mergeCell ref="L24:L25"/>
    <mergeCell ref="M24:M25"/>
    <mergeCell ref="N24:N25"/>
    <mergeCell ref="O24:O25"/>
    <mergeCell ref="B41:B42"/>
    <mergeCell ref="O21:O23"/>
    <mergeCell ref="P21:P23"/>
    <mergeCell ref="B18:B38"/>
    <mergeCell ref="C24:C25"/>
    <mergeCell ref="O47:O48"/>
    <mergeCell ref="N47:N48"/>
    <mergeCell ref="M47:M48"/>
    <mergeCell ref="B59:B62"/>
    <mergeCell ref="L47:L48"/>
    <mergeCell ref="P47:P48"/>
    <mergeCell ref="G47:G48"/>
    <mergeCell ref="H47:H48"/>
    <mergeCell ref="I47:I48"/>
    <mergeCell ref="J47:J48"/>
    <mergeCell ref="K47:K48"/>
    <mergeCell ref="D47:D48"/>
    <mergeCell ref="E47:E48"/>
    <mergeCell ref="Q57:Q58"/>
    <mergeCell ref="D57:D58"/>
    <mergeCell ref="B52:B58"/>
    <mergeCell ref="L57:L58"/>
    <mergeCell ref="M57:M58"/>
    <mergeCell ref="N57:N58"/>
    <mergeCell ref="O57:O58"/>
    <mergeCell ref="P57:P58"/>
    <mergeCell ref="G57:G58"/>
    <mergeCell ref="H57:H58"/>
    <mergeCell ref="I57:I58"/>
    <mergeCell ref="J57:J58"/>
    <mergeCell ref="K57:K58"/>
    <mergeCell ref="C57:C58"/>
    <mergeCell ref="E57:E58"/>
    <mergeCell ref="F57:F58"/>
    <mergeCell ref="J52:J53"/>
    <mergeCell ref="K52:K53"/>
  </mergeCells>
  <pageMargins left="0.31496062992125984" right="0.31496062992125984" top="1.1417322834645669" bottom="0.35433070866141736" header="0.31496062992125984" footer="0.31496062992125984"/>
  <pageSetup paperSize="8" scale="5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
  <sheetViews>
    <sheetView tabSelected="1" zoomScale="91" zoomScaleNormal="91" workbookViewId="0">
      <selection activeCell="C4" sqref="C4"/>
    </sheetView>
  </sheetViews>
  <sheetFormatPr defaultColWidth="8.7109375" defaultRowHeight="15" x14ac:dyDescent="0.25"/>
  <cols>
    <col min="1" max="1" width="4.7109375" customWidth="1"/>
    <col min="2" max="2" width="58.140625" customWidth="1"/>
    <col min="3" max="3" width="120.5703125" customWidth="1"/>
    <col min="4" max="8" width="8.7109375" style="2" customWidth="1"/>
    <col min="9" max="9" width="28.140625" style="2" customWidth="1"/>
    <col min="10" max="10" width="8.7109375" style="2" customWidth="1"/>
    <col min="11" max="16384" width="8.7109375" style="2"/>
  </cols>
  <sheetData>
    <row r="1" spans="1:3" ht="15.75" x14ac:dyDescent="0.25">
      <c r="B1" s="1" t="s">
        <v>0</v>
      </c>
      <c r="C1" s="1"/>
    </row>
    <row r="2" spans="1:3" x14ac:dyDescent="0.25">
      <c r="B2" s="3" t="s">
        <v>1</v>
      </c>
      <c r="C2" s="4" t="s">
        <v>395</v>
      </c>
    </row>
    <row r="3" spans="1:3" customFormat="1" x14ac:dyDescent="0.25">
      <c r="B3" s="5" t="s">
        <v>2</v>
      </c>
      <c r="C3" s="6" t="s">
        <v>394</v>
      </c>
    </row>
    <row r="4" spans="1:3" customFormat="1" ht="336.75" customHeight="1" x14ac:dyDescent="0.25">
      <c r="A4" s="2"/>
      <c r="B4" s="7" t="s">
        <v>387</v>
      </c>
      <c r="C4" s="8" t="s">
        <v>407</v>
      </c>
    </row>
    <row r="5" spans="1:3" customFormat="1" ht="29.25" customHeight="1" x14ac:dyDescent="0.25">
      <c r="C5">
        <v>3</v>
      </c>
    </row>
  </sheetData>
  <pageMargins left="0.70866141732283516" right="0.70866141732283516" top="0" bottom="0" header="0" footer="0"/>
  <pageSetup paperSize="8"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3</v>
      </c>
      <c r="C2" s="4"/>
    </row>
    <row r="3" spans="1:5" ht="30" x14ac:dyDescent="0.25">
      <c r="B3" s="5" t="s">
        <v>4</v>
      </c>
      <c r="C3" s="6" t="e">
        <f>VLOOKUP(C2,#REF!,3,0)</f>
        <v>#REF!</v>
      </c>
    </row>
    <row r="4" spans="1:5" hidden="1" x14ac:dyDescent="0.25">
      <c r="B4" s="3" t="s">
        <v>5</v>
      </c>
      <c r="C4" s="4"/>
    </row>
    <row r="5" spans="1:5" ht="238.5" customHeight="1" x14ac:dyDescent="0.25">
      <c r="A5" s="2"/>
      <c r="B5" s="7" t="s">
        <v>6</v>
      </c>
      <c r="C5" s="9" t="e">
        <f>VLOOKUP(C2,#REF!,2)</f>
        <v>#REF!</v>
      </c>
      <c r="E5" s="10"/>
    </row>
  </sheetData>
  <dataValidations count="2">
    <dataValidation type="list" allowBlank="1" showInputMessage="1" showErrorMessage="1" sqref="C4" xr:uid="{00000000-0002-0000-0200-000000000000}">
      <formula1>Profilo_dirigente</formula1>
    </dataValidation>
    <dataValidation type="list" allowBlank="1" showInputMessage="1" showErrorMessage="1" sqref="C2" xr:uid="{00000000-0002-0000-0200-000001000000}">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11" customWidth="1"/>
    <col min="4" max="4" width="13.7109375" customWidth="1"/>
    <col min="5" max="5" width="8.7109375" customWidth="1"/>
  </cols>
  <sheetData>
    <row r="1" spans="1:37" x14ac:dyDescent="0.25">
      <c r="A1" s="13" t="s">
        <v>16</v>
      </c>
      <c r="B1" s="13" t="s">
        <v>17</v>
      </c>
      <c r="C1" s="13" t="s">
        <v>18</v>
      </c>
      <c r="D1" s="13" t="s">
        <v>19</v>
      </c>
    </row>
    <row r="2" spans="1:37" ht="105" x14ac:dyDescent="0.25">
      <c r="A2" s="13" t="s">
        <v>20</v>
      </c>
      <c r="B2" s="13" t="s">
        <v>21</v>
      </c>
      <c r="C2" s="13" t="s">
        <v>22</v>
      </c>
      <c r="D2" s="14" t="s">
        <v>23</v>
      </c>
    </row>
    <row r="3" spans="1:37" ht="60" x14ac:dyDescent="0.25">
      <c r="A3" s="13" t="s">
        <v>24</v>
      </c>
      <c r="B3" s="13" t="s">
        <v>25</v>
      </c>
      <c r="C3" s="13" t="s">
        <v>26</v>
      </c>
      <c r="D3" s="14" t="s">
        <v>23</v>
      </c>
    </row>
    <row r="4" spans="1:37" ht="45" x14ac:dyDescent="0.25">
      <c r="A4" s="13" t="s">
        <v>27</v>
      </c>
      <c r="B4" s="13" t="s">
        <v>28</v>
      </c>
      <c r="C4" s="13" t="s">
        <v>29</v>
      </c>
      <c r="D4" s="14" t="s">
        <v>23</v>
      </c>
    </row>
    <row r="5" spans="1:37" ht="45" x14ac:dyDescent="0.25">
      <c r="A5" s="13" t="s">
        <v>30</v>
      </c>
      <c r="B5" s="13" t="s">
        <v>31</v>
      </c>
      <c r="C5" s="13" t="s">
        <v>32</v>
      </c>
      <c r="D5" s="14" t="s">
        <v>23</v>
      </c>
    </row>
    <row r="6" spans="1:37" ht="300" x14ac:dyDescent="0.25">
      <c r="A6" s="13" t="s">
        <v>33</v>
      </c>
      <c r="B6" s="13" t="s">
        <v>34</v>
      </c>
      <c r="C6" s="13" t="s">
        <v>35</v>
      </c>
      <c r="D6" s="14" t="s">
        <v>23</v>
      </c>
    </row>
    <row r="7" spans="1:37" ht="135" x14ac:dyDescent="0.25">
      <c r="A7" s="13" t="s">
        <v>36</v>
      </c>
      <c r="B7" s="13" t="s">
        <v>37</v>
      </c>
      <c r="C7" s="13" t="s">
        <v>38</v>
      </c>
      <c r="D7" s="14" t="s">
        <v>39</v>
      </c>
      <c r="AK7" t="s">
        <v>40</v>
      </c>
    </row>
    <row r="8" spans="1:37" ht="105" x14ac:dyDescent="0.25">
      <c r="A8" s="13" t="s">
        <v>41</v>
      </c>
      <c r="B8" s="13" t="s">
        <v>42</v>
      </c>
      <c r="C8" s="13" t="s">
        <v>43</v>
      </c>
      <c r="D8" s="14" t="s">
        <v>44</v>
      </c>
      <c r="AK8" t="s">
        <v>40</v>
      </c>
    </row>
    <row r="9" spans="1:37" ht="75" x14ac:dyDescent="0.25">
      <c r="A9" s="13" t="s">
        <v>45</v>
      </c>
      <c r="B9" s="13" t="s">
        <v>46</v>
      </c>
      <c r="C9" s="13" t="s">
        <v>47</v>
      </c>
      <c r="D9" s="14" t="s">
        <v>48</v>
      </c>
      <c r="AK9" t="s">
        <v>40</v>
      </c>
    </row>
    <row r="10" spans="1:37" ht="90" x14ac:dyDescent="0.25">
      <c r="A10" s="13" t="s">
        <v>49</v>
      </c>
      <c r="B10" s="13" t="s">
        <v>50</v>
      </c>
      <c r="C10" s="13" t="s">
        <v>51</v>
      </c>
      <c r="D10" s="14" t="s">
        <v>52</v>
      </c>
      <c r="AK10" t="s">
        <v>40</v>
      </c>
    </row>
    <row r="11" spans="1:37" ht="165" x14ac:dyDescent="0.25">
      <c r="A11" s="13" t="s">
        <v>53</v>
      </c>
      <c r="B11" s="13" t="s">
        <v>54</v>
      </c>
      <c r="C11" s="13" t="s">
        <v>55</v>
      </c>
      <c r="D11" s="14" t="s">
        <v>23</v>
      </c>
      <c r="AK11" t="s">
        <v>56</v>
      </c>
    </row>
    <row r="12" spans="1:37" ht="105" x14ac:dyDescent="0.25">
      <c r="A12" s="13" t="s">
        <v>57</v>
      </c>
      <c r="B12" s="13" t="s">
        <v>58</v>
      </c>
      <c r="C12" s="13" t="s">
        <v>59</v>
      </c>
      <c r="D12" s="14" t="s">
        <v>60</v>
      </c>
      <c r="AK12" t="s">
        <v>56</v>
      </c>
    </row>
    <row r="13" spans="1:37" ht="150" x14ac:dyDescent="0.25">
      <c r="A13" s="13" t="s">
        <v>61</v>
      </c>
      <c r="B13" s="13" t="s">
        <v>62</v>
      </c>
      <c r="C13" s="13" t="s">
        <v>63</v>
      </c>
      <c r="D13" s="14" t="s">
        <v>64</v>
      </c>
      <c r="AK13" t="s">
        <v>56</v>
      </c>
    </row>
    <row r="14" spans="1:37" ht="90" x14ac:dyDescent="0.25">
      <c r="A14" s="13" t="s">
        <v>65</v>
      </c>
      <c r="B14" s="13" t="s">
        <v>66</v>
      </c>
      <c r="C14" s="13" t="s">
        <v>67</v>
      </c>
      <c r="D14" s="14" t="s">
        <v>68</v>
      </c>
      <c r="AK14" t="s">
        <v>56</v>
      </c>
    </row>
    <row r="15" spans="1:37" ht="90" x14ac:dyDescent="0.25">
      <c r="A15" s="13" t="s">
        <v>69</v>
      </c>
      <c r="B15" s="13" t="s">
        <v>70</v>
      </c>
      <c r="C15" s="13" t="s">
        <v>71</v>
      </c>
      <c r="D15" s="14" t="s">
        <v>72</v>
      </c>
      <c r="AK15" t="s">
        <v>56</v>
      </c>
    </row>
    <row r="16" spans="1:37" ht="150" x14ac:dyDescent="0.25">
      <c r="A16" s="13" t="s">
        <v>73</v>
      </c>
      <c r="B16" s="13" t="s">
        <v>74</v>
      </c>
      <c r="C16" s="13" t="s">
        <v>75</v>
      </c>
      <c r="D16" s="14" t="s">
        <v>76</v>
      </c>
      <c r="AK16" t="s">
        <v>56</v>
      </c>
    </row>
    <row r="17" spans="1:37" ht="180" x14ac:dyDescent="0.25">
      <c r="A17" s="13" t="s">
        <v>77</v>
      </c>
      <c r="B17" s="13" t="s">
        <v>78</v>
      </c>
      <c r="C17" s="13" t="s">
        <v>79</v>
      </c>
      <c r="D17" s="14" t="s">
        <v>80</v>
      </c>
      <c r="AK17" t="s">
        <v>81</v>
      </c>
    </row>
    <row r="18" spans="1:37" ht="150" x14ac:dyDescent="0.25">
      <c r="A18" s="13" t="s">
        <v>82</v>
      </c>
      <c r="B18" s="13" t="s">
        <v>83</v>
      </c>
      <c r="C18" s="13" t="s">
        <v>84</v>
      </c>
      <c r="D18" s="14" t="s">
        <v>85</v>
      </c>
      <c r="AK18" t="s">
        <v>81</v>
      </c>
    </row>
    <row r="19" spans="1:37" ht="105" x14ac:dyDescent="0.25">
      <c r="A19" s="13" t="s">
        <v>86</v>
      </c>
      <c r="B19" s="13" t="s">
        <v>87</v>
      </c>
      <c r="C19" s="13" t="s">
        <v>88</v>
      </c>
      <c r="D19" s="14" t="s">
        <v>89</v>
      </c>
      <c r="AK19" t="s">
        <v>81</v>
      </c>
    </row>
    <row r="20" spans="1:37" ht="105" x14ac:dyDescent="0.25">
      <c r="A20" s="13" t="s">
        <v>90</v>
      </c>
      <c r="B20" s="13" t="s">
        <v>91</v>
      </c>
      <c r="C20" s="13" t="s">
        <v>92</v>
      </c>
      <c r="D20" s="14" t="s">
        <v>93</v>
      </c>
      <c r="AK20" t="s">
        <v>81</v>
      </c>
    </row>
    <row r="21" spans="1:37" ht="105" x14ac:dyDescent="0.25">
      <c r="A21" s="13" t="s">
        <v>94</v>
      </c>
      <c r="B21" s="13" t="s">
        <v>95</v>
      </c>
      <c r="C21" s="13" t="s">
        <v>96</v>
      </c>
      <c r="D21" s="14" t="s">
        <v>97</v>
      </c>
      <c r="AK21" t="s">
        <v>81</v>
      </c>
    </row>
    <row r="22" spans="1:37" ht="135" x14ac:dyDescent="0.25">
      <c r="A22" s="13" t="s">
        <v>98</v>
      </c>
      <c r="B22" s="13" t="s">
        <v>99</v>
      </c>
      <c r="C22" s="13" t="s">
        <v>100</v>
      </c>
      <c r="D22" s="14" t="s">
        <v>101</v>
      </c>
      <c r="AK22" t="s">
        <v>81</v>
      </c>
    </row>
    <row r="23" spans="1:37" ht="60" x14ac:dyDescent="0.25">
      <c r="A23" s="13" t="s">
        <v>102</v>
      </c>
      <c r="B23" s="13" t="s">
        <v>103</v>
      </c>
      <c r="C23" s="13" t="s">
        <v>104</v>
      </c>
      <c r="D23" s="14" t="s">
        <v>105</v>
      </c>
      <c r="AK23" t="s">
        <v>81</v>
      </c>
    </row>
    <row r="24" spans="1:37" ht="135" x14ac:dyDescent="0.25">
      <c r="A24" s="13" t="s">
        <v>106</v>
      </c>
      <c r="B24" s="13" t="s">
        <v>107</v>
      </c>
      <c r="C24" s="13" t="s">
        <v>108</v>
      </c>
      <c r="D24" s="14" t="s">
        <v>109</v>
      </c>
      <c r="AK24" t="s">
        <v>81</v>
      </c>
    </row>
    <row r="25" spans="1:37" ht="120" x14ac:dyDescent="0.25">
      <c r="A25" s="13" t="s">
        <v>110</v>
      </c>
      <c r="B25" s="13" t="s">
        <v>111</v>
      </c>
      <c r="C25" s="13" t="s">
        <v>112</v>
      </c>
      <c r="D25" s="14" t="s">
        <v>113</v>
      </c>
      <c r="AK25" t="s">
        <v>114</v>
      </c>
    </row>
    <row r="26" spans="1:37" ht="75" x14ac:dyDescent="0.25">
      <c r="A26" s="13" t="s">
        <v>115</v>
      </c>
      <c r="B26" s="13" t="s">
        <v>116</v>
      </c>
      <c r="C26" s="13" t="s">
        <v>117</v>
      </c>
      <c r="D26" s="14" t="s">
        <v>118</v>
      </c>
      <c r="AK26" t="s">
        <v>114</v>
      </c>
    </row>
    <row r="27" spans="1:37" ht="165" x14ac:dyDescent="0.25">
      <c r="A27" s="13" t="s">
        <v>119</v>
      </c>
      <c r="B27" s="13" t="s">
        <v>120</v>
      </c>
      <c r="C27" s="13" t="s">
        <v>121</v>
      </c>
      <c r="D27" s="14" t="s">
        <v>122</v>
      </c>
      <c r="AK27" t="s">
        <v>114</v>
      </c>
    </row>
    <row r="28" spans="1:37" ht="120" x14ac:dyDescent="0.25">
      <c r="A28" s="13" t="s">
        <v>123</v>
      </c>
      <c r="B28" s="13" t="s">
        <v>124</v>
      </c>
      <c r="C28" s="13" t="s">
        <v>125</v>
      </c>
      <c r="D28" s="14" t="s">
        <v>126</v>
      </c>
      <c r="AK28" t="s">
        <v>114</v>
      </c>
    </row>
    <row r="29" spans="1:37" ht="90" x14ac:dyDescent="0.25">
      <c r="A29" s="13" t="s">
        <v>127</v>
      </c>
      <c r="B29" s="13" t="s">
        <v>128</v>
      </c>
      <c r="C29" s="13" t="s">
        <v>129</v>
      </c>
      <c r="D29" s="14" t="s">
        <v>130</v>
      </c>
      <c r="AK29" t="s">
        <v>114</v>
      </c>
    </row>
    <row r="30" spans="1:37" ht="90" x14ac:dyDescent="0.25">
      <c r="A30" s="13" t="s">
        <v>131</v>
      </c>
      <c r="B30" s="13" t="s">
        <v>132</v>
      </c>
      <c r="C30" s="13" t="s">
        <v>133</v>
      </c>
      <c r="D30" s="14" t="s">
        <v>134</v>
      </c>
      <c r="AK30" t="s">
        <v>114</v>
      </c>
    </row>
    <row r="31" spans="1:37" ht="105" x14ac:dyDescent="0.25">
      <c r="A31" s="13" t="s">
        <v>135</v>
      </c>
      <c r="B31" s="13" t="s">
        <v>136</v>
      </c>
      <c r="C31" s="13" t="s">
        <v>137</v>
      </c>
      <c r="D31" s="14" t="s">
        <v>138</v>
      </c>
      <c r="AK31" t="s">
        <v>114</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3" t="s">
        <v>139</v>
      </c>
    </row>
    <row r="3" spans="1:11" ht="18.75" x14ac:dyDescent="0.3">
      <c r="B3" s="15" t="s">
        <v>140</v>
      </c>
      <c r="K3" s="16" t="s">
        <v>141</v>
      </c>
    </row>
    <row r="4" spans="1:11" ht="18.75" x14ac:dyDescent="0.3">
      <c r="B4" s="15" t="s">
        <v>142</v>
      </c>
      <c r="K4" s="12" t="s">
        <v>143</v>
      </c>
    </row>
    <row r="5" spans="1:11" ht="18.75" x14ac:dyDescent="0.3">
      <c r="B5" s="15" t="s">
        <v>144</v>
      </c>
      <c r="K5" s="12" t="s">
        <v>145</v>
      </c>
    </row>
    <row r="6" spans="1:11" ht="18.75" x14ac:dyDescent="0.3">
      <c r="B6" s="15" t="s">
        <v>10</v>
      </c>
      <c r="K6" s="12" t="s">
        <v>140</v>
      </c>
    </row>
    <row r="7" spans="1:11" ht="18.75" x14ac:dyDescent="0.3">
      <c r="B7" s="15" t="s">
        <v>146</v>
      </c>
      <c r="K7" s="12" t="s">
        <v>147</v>
      </c>
    </row>
    <row r="8" spans="1:11" ht="18.75" x14ac:dyDescent="0.3">
      <c r="B8" s="15"/>
      <c r="K8" s="12" t="s">
        <v>10</v>
      </c>
    </row>
    <row r="9" spans="1:11" x14ac:dyDescent="0.25">
      <c r="A9" s="3" t="s">
        <v>148</v>
      </c>
      <c r="C9" s="163" t="s">
        <v>149</v>
      </c>
      <c r="D9" s="163"/>
      <c r="K9" s="16" t="s">
        <v>150</v>
      </c>
    </row>
    <row r="10" spans="1:11" x14ac:dyDescent="0.25">
      <c r="B10" t="s">
        <v>151</v>
      </c>
      <c r="D10" t="s">
        <v>152</v>
      </c>
      <c r="K10" s="16" t="s">
        <v>144</v>
      </c>
    </row>
    <row r="11" spans="1:11" x14ac:dyDescent="0.25">
      <c r="B11" t="s">
        <v>153</v>
      </c>
      <c r="D11" t="s">
        <v>154</v>
      </c>
      <c r="K11" s="12" t="s">
        <v>155</v>
      </c>
    </row>
    <row r="12" spans="1:11" x14ac:dyDescent="0.25">
      <c r="D12" t="s">
        <v>156</v>
      </c>
      <c r="K12" s="12" t="s">
        <v>157</v>
      </c>
    </row>
    <row r="13" spans="1:11" x14ac:dyDescent="0.25">
      <c r="K13" s="12" t="s">
        <v>158</v>
      </c>
    </row>
    <row r="15" spans="1:11" x14ac:dyDescent="0.25">
      <c r="A15" t="s">
        <v>159</v>
      </c>
      <c r="C15" t="s">
        <v>160</v>
      </c>
      <c r="E15" t="s">
        <v>160</v>
      </c>
    </row>
    <row r="16" spans="1:11" x14ac:dyDescent="0.25">
      <c r="A16" t="s">
        <v>161</v>
      </c>
      <c r="C16" t="s">
        <v>162</v>
      </c>
      <c r="E16" t="s">
        <v>163</v>
      </c>
      <c r="K16" t="s">
        <v>164</v>
      </c>
    </row>
    <row r="17" spans="1:11" x14ac:dyDescent="0.25">
      <c r="A17" t="s">
        <v>165</v>
      </c>
      <c r="E17" t="s">
        <v>11</v>
      </c>
      <c r="K17" t="s">
        <v>166</v>
      </c>
    </row>
    <row r="18" spans="1:11" x14ac:dyDescent="0.25">
      <c r="A18" t="s">
        <v>167</v>
      </c>
      <c r="K18" t="s">
        <v>168</v>
      </c>
    </row>
    <row r="19" spans="1:11" x14ac:dyDescent="0.25">
      <c r="A19" t="s">
        <v>169</v>
      </c>
      <c r="K19" t="s">
        <v>156</v>
      </c>
    </row>
    <row r="20" spans="1:11" x14ac:dyDescent="0.25">
      <c r="K20" t="s">
        <v>170</v>
      </c>
    </row>
    <row r="21" spans="1:11" x14ac:dyDescent="0.25">
      <c r="K21" t="s">
        <v>171</v>
      </c>
    </row>
    <row r="22" spans="1:11" x14ac:dyDescent="0.25">
      <c r="K22" t="s">
        <v>172</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mappatura_processi_dipartimento</vt:lpstr>
      <vt:lpstr>Sezione_generale</vt:lpstr>
      <vt:lpstr>Sezione_generale_old</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2024-01-18T08:45:07Z</cp:lastPrinted>
  <dcterms:created xsi:type="dcterms:W3CDTF">2014-07-11T10:05:14Z</dcterms:created>
  <dcterms:modified xsi:type="dcterms:W3CDTF">2026-01-30T11:32:28Z</dcterms:modified>
</cp:coreProperties>
</file>